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angkatan 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45" i="1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19"/>
  <c r="C18"/>
  <c r="C14"/>
  <c r="C11"/>
  <c r="C10"/>
</calcChain>
</file>

<file path=xl/sharedStrings.xml><?xml version="1.0" encoding="utf-8"?>
<sst xmlns="http://schemas.openxmlformats.org/spreadsheetml/2006/main" count="406" uniqueCount="327">
  <si>
    <t>DAFTAR PESERTA WORKSHOP PENGISIAN BORANG AKREDITASI BAN-PT PTS</t>
  </si>
  <si>
    <t>ANGKATAN I</t>
  </si>
  <si>
    <t>TANGGAL 26 - 27 MARET 2012</t>
  </si>
  <si>
    <t>No</t>
  </si>
  <si>
    <t>Kode PT</t>
  </si>
  <si>
    <t>Perguruan Tinggi</t>
  </si>
  <si>
    <t>Nama</t>
  </si>
  <si>
    <t>JK</t>
  </si>
  <si>
    <t>Tempat lahir</t>
  </si>
  <si>
    <t>Tanggal lahir</t>
  </si>
  <si>
    <t>Telepon</t>
  </si>
  <si>
    <t>Alamat rumah</t>
  </si>
  <si>
    <t>Alamat PT</t>
  </si>
  <si>
    <t>Telepon PT</t>
  </si>
  <si>
    <t>Angkatan</t>
  </si>
  <si>
    <t>KET</t>
  </si>
  <si>
    <t>061002</t>
  </si>
  <si>
    <t>Universitas Islam Sultan Agung</t>
  </si>
  <si>
    <t>Muhammad Khosyi'in, ST., MT</t>
  </si>
  <si>
    <t>L</t>
  </si>
  <si>
    <t>Purwokerto</t>
  </si>
  <si>
    <t>10 Oktober 1965</t>
  </si>
  <si>
    <t>0816696855</t>
  </si>
  <si>
    <t>Perum Puri Hijau Jl. Pumas 1 D No.4 Karangklesem Purwokerto 53144</t>
  </si>
  <si>
    <t>Jl. Raya Dukuh Waluh PO.BOX 202 Purwokerto</t>
  </si>
  <si>
    <t>0281630463</t>
  </si>
  <si>
    <t>M</t>
  </si>
  <si>
    <t>061006</t>
  </si>
  <si>
    <t>Universitas Slamet Riyadi</t>
  </si>
  <si>
    <t>Ir. Siswanti, MP</t>
  </si>
  <si>
    <t>Surakarta</t>
  </si>
  <si>
    <t>1 Agustus 1969</t>
  </si>
  <si>
    <t>081393340610</t>
  </si>
  <si>
    <t>Jl. Manyar II/3 Gremet Manahan Surakarta</t>
  </si>
  <si>
    <t>Jl. Raya Palur Km.05 Surakarta 57772</t>
  </si>
  <si>
    <t>0271825117</t>
  </si>
  <si>
    <t>061007</t>
  </si>
  <si>
    <t>Universitas Wijaya Kusuma Purwokerto</t>
  </si>
  <si>
    <t>Ir. Tri Sukmaningsih, MP., M.Si</t>
  </si>
  <si>
    <t>19 Juni 1974</t>
  </si>
  <si>
    <t>08122615798</t>
  </si>
  <si>
    <t>Gg Bangau II Waringinrejo Grogol Sukoharjo</t>
  </si>
  <si>
    <t>Dr. Wahidin 05/VI Penumping Surakarta</t>
  </si>
  <si>
    <t>0271717954</t>
  </si>
  <si>
    <t>061012</t>
  </si>
  <si>
    <t>Universitas Katolik Soegijapranata</t>
  </si>
  <si>
    <t>A. Joko Purwoko, SH., M.Hum</t>
  </si>
  <si>
    <t>Demak</t>
  </si>
  <si>
    <t>08156615845</t>
  </si>
  <si>
    <t>Jl. Amposari RT 06 RW 03 Kedungmundu Semarang</t>
  </si>
  <si>
    <t>Jl. Sultan Fatah No.83 Demak</t>
  </si>
  <si>
    <t>0291681024</t>
  </si>
  <si>
    <t>061016</t>
  </si>
  <si>
    <t>Drs. RB. Kasihadi, M.Pd</t>
  </si>
  <si>
    <t>P</t>
  </si>
  <si>
    <t>Gresik</t>
  </si>
  <si>
    <t>27 Juni 1979</t>
  </si>
  <si>
    <t>081226945315</t>
  </si>
  <si>
    <t>Perum Bumi Prayudan Blok PE II</t>
  </si>
  <si>
    <t>Jl. Raden Saleh No.02 Magelang</t>
  </si>
  <si>
    <t>0293 362993</t>
  </si>
  <si>
    <t>061019</t>
  </si>
  <si>
    <t>Ir. Aman Suyadi, M.P</t>
  </si>
  <si>
    <t>Salatiga</t>
  </si>
  <si>
    <t>2 Maret 1960</t>
  </si>
  <si>
    <t>081325513338</t>
  </si>
  <si>
    <t>Jl. Wologito Barat VII/6 Semarang</t>
  </si>
  <si>
    <t>Jl. Menoreh Utara Raya No.11 Semarang</t>
  </si>
  <si>
    <t>0248506802</t>
  </si>
  <si>
    <t>061021</t>
  </si>
  <si>
    <t>Universitas Pandanaran</t>
  </si>
  <si>
    <t>Jotho, ST</t>
  </si>
  <si>
    <t>Jayapura</t>
  </si>
  <si>
    <t>1 Juli 1985</t>
  </si>
  <si>
    <t>081325729586</t>
  </si>
  <si>
    <t>Jl. KH Nasir 38B Pucanggading Semarang</t>
  </si>
  <si>
    <t>Jl. Letjen Sarwo Edie Wibowo Km 1 Plamongan Semarang</t>
  </si>
  <si>
    <t>0246706147</t>
  </si>
  <si>
    <t>061022</t>
  </si>
  <si>
    <t>Universitas Setia Budi Surakarta</t>
  </si>
  <si>
    <t>Titik Sunarni, M.Si., Apt</t>
  </si>
  <si>
    <t>Semarang</t>
  </si>
  <si>
    <t>29 Maret 1976</t>
  </si>
  <si>
    <t>081325656101</t>
  </si>
  <si>
    <t>Jl. Candi Hadiningrat No. 01 Candi Bandungan</t>
  </si>
  <si>
    <t>Jl. Gedongsongo Candi Rejo Ungaran</t>
  </si>
  <si>
    <t>0246925408</t>
  </si>
  <si>
    <t>061024</t>
  </si>
  <si>
    <t>Agus Setyawan,ST</t>
  </si>
  <si>
    <t>Temanggung</t>
  </si>
  <si>
    <t>12 Agustus 1978</t>
  </si>
  <si>
    <t>08170433779</t>
  </si>
  <si>
    <t>Jl. Mayor Jendral Sutoyo 40 Kebumen 54311</t>
  </si>
  <si>
    <t>Jl. Pahlawan 188 Mertokondo Kebumen 54317</t>
  </si>
  <si>
    <t>02875547279</t>
  </si>
  <si>
    <t>061025</t>
  </si>
  <si>
    <t>Universitas Muhammadiyah Purworejo</t>
  </si>
  <si>
    <t>Eko Setyadi Kurniawan, M.Pd.Si</t>
  </si>
  <si>
    <t>Sleman</t>
  </si>
  <si>
    <t>088802550089</t>
  </si>
  <si>
    <t>Jl. Kebon Arum Selatan X/1 Mranggen Demak</t>
  </si>
  <si>
    <t>Jl. Majapahit No.605 Semarang</t>
  </si>
  <si>
    <t>0246723456</t>
  </si>
  <si>
    <t>061026</t>
  </si>
  <si>
    <t>Universitas Muhammadiyah Semarang</t>
  </si>
  <si>
    <t>dr. M. Reza Setiawan</t>
  </si>
  <si>
    <t>Pati</t>
  </si>
  <si>
    <t>3 Mei 1968</t>
  </si>
  <si>
    <t>08122933971</t>
  </si>
  <si>
    <t>Jl. Pamularsih 1 No.31 Semarang</t>
  </si>
  <si>
    <t>Jl. Dr.Ismangil No.27 Semarang</t>
  </si>
  <si>
    <t>0247601844</t>
  </si>
  <si>
    <t>061027</t>
  </si>
  <si>
    <t>Universitas Wahid Hasyim</t>
  </si>
  <si>
    <t>Mastur, SH., MH</t>
  </si>
  <si>
    <t>Bandung</t>
  </si>
  <si>
    <t>23 Januari 1985</t>
  </si>
  <si>
    <t>085727771732</t>
  </si>
  <si>
    <t>Perum Bukit Rendole Asri Blok B No. 52</t>
  </si>
  <si>
    <t>Jl. Kamandowo No. 13 Pati</t>
  </si>
  <si>
    <t>382087</t>
  </si>
  <si>
    <t>061028</t>
  </si>
  <si>
    <t>Moh. Amin Choiri, SE</t>
  </si>
  <si>
    <t>Purworejo</t>
  </si>
  <si>
    <t>23 Mei 1975</t>
  </si>
  <si>
    <t>081542904554</t>
  </si>
  <si>
    <t>Jl. Tentara Pelajar 74B Tritih Kulon Cilacap</t>
  </si>
  <si>
    <t>Jl. Urip Sumoharjo No.21A Mertasinga Cilacap</t>
  </si>
  <si>
    <t>0282546600</t>
  </si>
  <si>
    <t>061032</t>
  </si>
  <si>
    <t>Mohhamad Kusyanto,ST.,MT</t>
  </si>
  <si>
    <t>081575144167</t>
  </si>
  <si>
    <t>Parahancanggah RT 02/07 Banjarnegara</t>
  </si>
  <si>
    <t>Jl. Halisami Indah No.9-11</t>
  </si>
  <si>
    <t>02865985903</t>
  </si>
  <si>
    <t>061034</t>
  </si>
  <si>
    <t>Universitas AKI</t>
  </si>
  <si>
    <t>Suwarno, S.Si., M.Kom</t>
  </si>
  <si>
    <t>Ambarawa</t>
  </si>
  <si>
    <t>29 Oktober 1966</t>
  </si>
  <si>
    <t>081329038539</t>
  </si>
  <si>
    <t>Cinderejo Lor RT 03 RW 5 Gilingan Surakarta 57134</t>
  </si>
  <si>
    <t>0271825967</t>
  </si>
  <si>
    <t>061035</t>
  </si>
  <si>
    <t>Lilik Sugiarto, S.Kom</t>
  </si>
  <si>
    <t>Brebes</t>
  </si>
  <si>
    <t>25 Mei 1985</t>
  </si>
  <si>
    <t>08977862025</t>
  </si>
  <si>
    <t>Dukuhturi RT 001/001 Bumiayu Brebes</t>
  </si>
  <si>
    <t>Jln. Raya Pagojengan Km 3 Paguyangan Bumiayu Brebes</t>
  </si>
  <si>
    <t>0289432032</t>
  </si>
  <si>
    <t>063012</t>
  </si>
  <si>
    <t>Dra. Celviana Winidyaningrum, M.Si</t>
  </si>
  <si>
    <t>Pontianak</t>
  </si>
  <si>
    <t>4 Juli 1984</t>
  </si>
  <si>
    <t>081228820101</t>
  </si>
  <si>
    <t>Jl. Sidamulya No.11 RT 10/04 Sidasari Sampang Cilacap</t>
  </si>
  <si>
    <t>Jl. Cerme No.24 Cilacap</t>
  </si>
  <si>
    <t>53297</t>
  </si>
  <si>
    <t>063021</t>
  </si>
  <si>
    <t>Farida Yunita, ST</t>
  </si>
  <si>
    <t>Cilacap</t>
  </si>
  <si>
    <t>22 Mei 1971</t>
  </si>
  <si>
    <t>081327517130</t>
  </si>
  <si>
    <t>Jl. Jeruk Manis RT 004/005 Kedawung Kroya</t>
  </si>
  <si>
    <t>Jl. Raya Maos No. 505 Maos Cilacap</t>
  </si>
  <si>
    <t>0282695452</t>
  </si>
  <si>
    <t>063025</t>
  </si>
  <si>
    <t>Dra. TH. Susetyarsi, MM</t>
  </si>
  <si>
    <t>Blora</t>
  </si>
  <si>
    <t>20 Desember 1975</t>
  </si>
  <si>
    <t>085732143869</t>
  </si>
  <si>
    <t>Jl. Ahmad Yani Selatan No.48 Pemalang</t>
  </si>
  <si>
    <t>0284322011</t>
  </si>
  <si>
    <t>063032</t>
  </si>
  <si>
    <t>Ebta Narasukma Angggraeny, S.Farm., Apt</t>
  </si>
  <si>
    <t>Bojonegoro</t>
  </si>
  <si>
    <t>24 Maret 1988</t>
  </si>
  <si>
    <t>085641514450</t>
  </si>
  <si>
    <t>Desa Nguken RT 9 RW 3 Kec. Padangan Kab. Bojonegoro</t>
  </si>
  <si>
    <t>Jl. Pondok Joko Tingkir Lor No.5 Salatiga</t>
  </si>
  <si>
    <t>0298329354</t>
  </si>
  <si>
    <t>063036</t>
  </si>
  <si>
    <t>Faridah Aini, M.Kep., Sp.K.M.B</t>
  </si>
  <si>
    <t>Boyolali</t>
  </si>
  <si>
    <t>081226366099</t>
  </si>
  <si>
    <t>Perum Griya Permata Boyolali</t>
  </si>
  <si>
    <t>Jl. Mertani No. 9 Tegalrejo Salatiga</t>
  </si>
  <si>
    <t>0298314241</t>
  </si>
  <si>
    <t>063038</t>
  </si>
  <si>
    <t>Ir. Budi Aryono, M.Si</t>
  </si>
  <si>
    <t>16 Maret 1967</t>
  </si>
  <si>
    <t>081325579631</t>
  </si>
  <si>
    <t>Perum Griya Mijen Permai Blok P4 Kel Mijen Semarang</t>
  </si>
  <si>
    <t>Jl. Jenderal Sudirman 350 Semarang</t>
  </si>
  <si>
    <t>0247608694</t>
  </si>
  <si>
    <t>063048</t>
  </si>
  <si>
    <t>Erry Wibowo Sumantri, S.I.P</t>
  </si>
  <si>
    <t>Pekalongan</t>
  </si>
  <si>
    <t>11 Desember 1975</t>
  </si>
  <si>
    <t>085325060636</t>
  </si>
  <si>
    <t>jl. Supriyadi No.715 Tirto Pekalongan</t>
  </si>
  <si>
    <t>Jl. Sriwijaya No.7 Pekalongan</t>
  </si>
  <si>
    <t>02857998866</t>
  </si>
  <si>
    <t>063049</t>
  </si>
  <si>
    <t>Budi Hartono, S.Kom., M.Kom</t>
  </si>
  <si>
    <t>9 Oktober 1987</t>
  </si>
  <si>
    <t>08995631790</t>
  </si>
  <si>
    <t>Ds. Batursari RT I/1 Batangan Pati 59186</t>
  </si>
  <si>
    <t>063053</t>
  </si>
  <si>
    <t>Yudi, SH</t>
  </si>
  <si>
    <t>Kawangkoan</t>
  </si>
  <si>
    <t>23 Desember 1958</t>
  </si>
  <si>
    <t>087832060515</t>
  </si>
  <si>
    <t>Puri Anjasmoro Blok K4 No.20 Semarang</t>
  </si>
  <si>
    <t>Jl. Arteri Utara Kompleks Grand Marina Semarang</t>
  </si>
  <si>
    <t>02476631812</t>
  </si>
  <si>
    <t>063054</t>
  </si>
  <si>
    <t>Yosia Agung P, M.Kom</t>
  </si>
  <si>
    <t>Sukoharjo</t>
  </si>
  <si>
    <t>10 Desember 1982</t>
  </si>
  <si>
    <t>081914331625</t>
  </si>
  <si>
    <t>Singopuran RT 3/II Kel. Singopuran Kec. Kartasura Kab. Sukoharjo</t>
  </si>
  <si>
    <t>Jl. Pandanaran 405 Boyolali</t>
  </si>
  <si>
    <t>0276321328</t>
  </si>
  <si>
    <t>063064</t>
  </si>
  <si>
    <t>Tri Nurindahyanti Yulian, SE., Ak</t>
  </si>
  <si>
    <t>Kebumen</t>
  </si>
  <si>
    <t>19 Maret 1975</t>
  </si>
  <si>
    <t>081326121535</t>
  </si>
  <si>
    <t>Perum Mangunsari Asri F-26 Gunung Pati</t>
  </si>
  <si>
    <t>Jl. MenorehTengah X Semarang</t>
  </si>
  <si>
    <t>0248505681</t>
  </si>
  <si>
    <t>063067</t>
  </si>
  <si>
    <t>Purwanto, S.Kom</t>
  </si>
  <si>
    <t>21 Mei 1972</t>
  </si>
  <si>
    <t>08122888950</t>
  </si>
  <si>
    <t>Jl. Puspowarno VII No.9 Semarang Barat</t>
  </si>
  <si>
    <t>Jl. Banjar Sari Barat No.1</t>
  </si>
  <si>
    <t>02470797974</t>
  </si>
  <si>
    <t>063082</t>
  </si>
  <si>
    <t>Dra. Suryati, SE., M.AB</t>
  </si>
  <si>
    <t>Medan</t>
  </si>
  <si>
    <t>11 Maret 1959</t>
  </si>
  <si>
    <t>08122521118</t>
  </si>
  <si>
    <t>Jl. Patimura No.36 Demak</t>
  </si>
  <si>
    <t>Jl. HMS No.1 Kriyan Kalinyamatan Jepara</t>
  </si>
  <si>
    <t>0291755324</t>
  </si>
  <si>
    <t>063083</t>
  </si>
  <si>
    <t>Novan Ardy Wiyani, M.Pdi</t>
  </si>
  <si>
    <t>27 Desember 1987</t>
  </si>
  <si>
    <t>081903286335</t>
  </si>
  <si>
    <t>Jl. Raya Glempang RT 07/I Maos Cilacap</t>
  </si>
  <si>
    <t>Jl. Lettu Suparto No.45 Kroya Cilacap</t>
  </si>
  <si>
    <t>063087</t>
  </si>
  <si>
    <t>Rully Andika, S-Kep Ns</t>
  </si>
  <si>
    <t>Sragen</t>
  </si>
  <si>
    <t>08 April 1959</t>
  </si>
  <si>
    <t>081329533125</t>
  </si>
  <si>
    <t>Sukhoharjo</t>
  </si>
  <si>
    <t>Jl. Sumpah Pemuda 18 Surakarta</t>
  </si>
  <si>
    <t>064121</t>
  </si>
  <si>
    <t>Budi Priyanto, S.Kep., Ns</t>
  </si>
  <si>
    <t>20 Februari 1962</t>
  </si>
  <si>
    <t>08886680416</t>
  </si>
  <si>
    <t>Jl. Rajawali 6 Kenari Kober</t>
  </si>
  <si>
    <t>Kampus Karangsalam Pos 185 Purwokerto</t>
  </si>
  <si>
    <t>02816439889</t>
  </si>
  <si>
    <t>064125</t>
  </si>
  <si>
    <t>Desi Nurabaeti, S.SiT</t>
  </si>
  <si>
    <t>10 November 1978</t>
  </si>
  <si>
    <t>085291596919</t>
  </si>
  <si>
    <t>Perum Boromukti Permai Blok 07 No.3 Gg Nakula Borokulon Banyuurip</t>
  </si>
  <si>
    <t>Jl. KHA. Dahlan 3 Purworejo</t>
  </si>
  <si>
    <t>0275321494</t>
  </si>
  <si>
    <t>064131</t>
  </si>
  <si>
    <t>Ratna Dewi Handayani, SKM</t>
  </si>
  <si>
    <t>Kediri</t>
  </si>
  <si>
    <t>27 Juni 1969</t>
  </si>
  <si>
    <t>08121520941</t>
  </si>
  <si>
    <t>Perum Gedongan Indah Blok D No.9 Colomadu Karanganyar</t>
  </si>
  <si>
    <t>Jl. Letjen Sutoyo Mojosongo Solo</t>
  </si>
  <si>
    <t>0271852518</t>
  </si>
  <si>
    <t>064132</t>
  </si>
  <si>
    <t>Dessy Maryta Christanti, S.ST</t>
  </si>
  <si>
    <t>6 Maret 1970</t>
  </si>
  <si>
    <t>081393120868</t>
  </si>
  <si>
    <t>Perum Ngaru-aru S-2 Banyudono Boyolali</t>
  </si>
  <si>
    <t>Jl. Pemuda 95-97 Semarang</t>
  </si>
  <si>
    <t>0243552555</t>
  </si>
  <si>
    <t>064134</t>
  </si>
  <si>
    <t>Umi Susilowati, S.ST., M.Kes</t>
  </si>
  <si>
    <t>25 Agustus 1969</t>
  </si>
  <si>
    <t>08122540632</t>
  </si>
  <si>
    <t>Taman Setiabudi C8 Semarang</t>
  </si>
  <si>
    <t>Jl. Pawiyatan Luhur IV/1 Bendan Dhuwur Semarang</t>
  </si>
  <si>
    <t>0248441555</t>
  </si>
  <si>
    <t>T</t>
  </si>
  <si>
    <t>064136</t>
  </si>
  <si>
    <t>Drs. Agus Widodo, M.Kes</t>
  </si>
  <si>
    <t>Tegal</t>
  </si>
  <si>
    <t>2 Maret 1985</t>
  </si>
  <si>
    <t>081326877995</t>
  </si>
  <si>
    <t>Perum Graha Jenar Asri No.11 Gemuh Kendal</t>
  </si>
  <si>
    <t>Jl. Kedungmundu Raya No. 18 Semarang</t>
  </si>
  <si>
    <t>02475740291</t>
  </si>
  <si>
    <t>064137</t>
  </si>
  <si>
    <t>Miskiyah, A.Md</t>
  </si>
  <si>
    <t>9 Mei 1953</t>
  </si>
  <si>
    <t>08122638131</t>
  </si>
  <si>
    <t>Jombos RT 4/VIII Kel. Jombor Bendosari Sukoharjo</t>
  </si>
  <si>
    <t>Jl. Letjend S. Humardani No.1 Sukoharjo</t>
  </si>
  <si>
    <t>0271593156</t>
  </si>
  <si>
    <t>064144</t>
  </si>
  <si>
    <t>Lina Ambarwati, S.SiT</t>
  </si>
  <si>
    <t>Jepara</t>
  </si>
  <si>
    <t>25 Juli 1979</t>
  </si>
  <si>
    <t>08170583120</t>
  </si>
  <si>
    <t>Perum Pesona Asri 2 C3/04 Pedurungan Semarang</t>
  </si>
  <si>
    <t>Jl. Raya Kaligawe KM.4 Semarang</t>
  </si>
  <si>
    <t>0246583584</t>
  </si>
  <si>
    <t xml:space="preserve">M </t>
  </si>
  <si>
    <t>064150</t>
  </si>
  <si>
    <t>Dra. Gince Eva Femmy Tumiwa, M.Th</t>
  </si>
  <si>
    <t>30 Agustus 1963</t>
  </si>
  <si>
    <t>081548035633</t>
  </si>
  <si>
    <t>Jl.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</si>
</sst>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quotePrefix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center"/>
    </xf>
    <xf numFmtId="15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HOLIS\File%20Berkala\2012\03-Maret\Borang%20Akreditasi%20BAN-PT\daftar_peserta_bora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amat"/>
      <sheetName val="borang"/>
      <sheetName val="Akademik"/>
      <sheetName val="Sheet3"/>
    </sheetNames>
    <sheetDataSet>
      <sheetData sheetId="0">
        <row r="2">
          <cell r="B2" t="str">
            <v>061001</v>
          </cell>
          <cell r="C2">
            <v>61001</v>
          </cell>
          <cell r="D2" t="str">
            <v>061-001</v>
          </cell>
          <cell r="E2" t="str">
            <v>Universitas Kristen Satya Wacana</v>
          </cell>
          <cell r="F2" t="str">
            <v>Rektor</v>
          </cell>
          <cell r="G2" t="str">
            <v>Perguruan Tinggi Kristen Satya Wacana</v>
          </cell>
          <cell r="H2" t="str">
            <v>Jln. Diponegoro 52-60</v>
          </cell>
          <cell r="I2"/>
          <cell r="J2" t="str">
            <v>0298-321212</v>
          </cell>
          <cell r="K2" t="str">
            <v>0298-21433</v>
          </cell>
          <cell r="L2" t="str">
            <v>www.uksw.edu</v>
          </cell>
          <cell r="M2" t="str">
            <v>rektor@uksw.edu</v>
          </cell>
          <cell r="N2" t="str">
            <v>Salatiga</v>
          </cell>
          <cell r="O2">
            <v>50711</v>
          </cell>
        </row>
        <row r="3">
          <cell r="B3" t="str">
            <v>061002</v>
          </cell>
          <cell r="C3">
            <v>61002</v>
          </cell>
          <cell r="D3" t="str">
            <v>061-002</v>
          </cell>
          <cell r="E3" t="str">
            <v>Universitas Islam Sultan Agung</v>
          </cell>
          <cell r="F3" t="str">
            <v>Rektor</v>
          </cell>
          <cell r="G3" t="str">
            <v>Badan Wakaf Sultan Agung</v>
          </cell>
          <cell r="H3" t="str">
            <v>Jln. Raya Kaligawe Km 4</v>
          </cell>
          <cell r="I3"/>
          <cell r="J3" t="str">
            <v>(024)6583584</v>
          </cell>
          <cell r="K3" t="str">
            <v>(024)6583455</v>
          </cell>
          <cell r="L3" t="str">
            <v>http://www.unissula.ac.id</v>
          </cell>
          <cell r="M3" t="str">
            <v>informasi@unissula.ac.id</v>
          </cell>
          <cell r="N3" t="str">
            <v>Semarang</v>
          </cell>
          <cell r="O3">
            <v>50112</v>
          </cell>
        </row>
        <row r="4">
          <cell r="B4" t="str">
            <v>061003</v>
          </cell>
          <cell r="C4">
            <v>61003</v>
          </cell>
          <cell r="D4" t="str">
            <v>061-003</v>
          </cell>
          <cell r="E4" t="str">
            <v>Universitas 17 Agustus 1945 Semarang</v>
          </cell>
          <cell r="F4" t="str">
            <v>Rektor</v>
          </cell>
          <cell r="G4" t="str">
            <v>Pembina Pendidikan 17 Agustus 1945</v>
          </cell>
          <cell r="H4" t="str">
            <v>Jln. Pawiyitan Luhur</v>
          </cell>
          <cell r="I4" t="str">
            <v>Bendan Dhuwur</v>
          </cell>
          <cell r="J4" t="str">
            <v>024-8441771</v>
          </cell>
          <cell r="K4" t="str">
            <v>024-8441772</v>
          </cell>
          <cell r="L4" t="str">
            <v>http://untagsmg.ac.id</v>
          </cell>
          <cell r="M4" t="str">
            <v>untag@untagsmgac.id</v>
          </cell>
          <cell r="N4" t="str">
            <v>Semarang</v>
          </cell>
          <cell r="O4">
            <v>50133</v>
          </cell>
        </row>
        <row r="5">
          <cell r="B5" t="str">
            <v>061004</v>
          </cell>
          <cell r="C5">
            <v>61004</v>
          </cell>
          <cell r="D5" t="str">
            <v>061-004</v>
          </cell>
          <cell r="E5" t="str">
            <v>Universitas Muhammadiyah Magelang</v>
          </cell>
          <cell r="F5" t="str">
            <v>Rektor</v>
          </cell>
          <cell r="G5" t="str">
            <v>Majelis Pendidikan Tinggi PP Muhammadiyah</v>
          </cell>
          <cell r="H5" t="str">
            <v>Jln. Tidar No. 21</v>
          </cell>
          <cell r="I5"/>
          <cell r="J5" t="str">
            <v>0293-362082</v>
          </cell>
          <cell r="K5" t="str">
            <v>0293-361004</v>
          </cell>
          <cell r="L5" t="str">
            <v>http://www.ummgl.ac.id</v>
          </cell>
          <cell r="M5" t="str">
            <v>webummgl@ummgl.ac.id</v>
          </cell>
          <cell r="N5" t="str">
            <v>Magelang</v>
          </cell>
          <cell r="O5">
            <v>56126</v>
          </cell>
        </row>
        <row r="6">
          <cell r="B6" t="str">
            <v>061005</v>
          </cell>
          <cell r="C6">
            <v>61005</v>
          </cell>
          <cell r="D6" t="str">
            <v>061-005</v>
          </cell>
          <cell r="E6" t="str">
            <v>Universitas Tidar Magelang</v>
          </cell>
          <cell r="F6" t="str">
            <v>Rektor</v>
          </cell>
          <cell r="G6" t="str">
            <v>Perguruan Tinggi Tidar Magelang</v>
          </cell>
          <cell r="H6" t="str">
            <v>Jln. Kapten Suparman 39</v>
          </cell>
          <cell r="I6" t="str">
            <v>Potrobangsan</v>
          </cell>
          <cell r="J6" t="str">
            <v>0293 - 364113</v>
          </cell>
          <cell r="K6" t="str">
            <v>0293 362438</v>
          </cell>
          <cell r="L6"/>
          <cell r="M6"/>
          <cell r="N6" t="str">
            <v>Magelang</v>
          </cell>
          <cell r="O6">
            <v>56116</v>
          </cell>
        </row>
        <row r="7">
          <cell r="B7" t="str">
            <v>061006</v>
          </cell>
          <cell r="C7">
            <v>61006</v>
          </cell>
          <cell r="D7" t="str">
            <v>061-006</v>
          </cell>
          <cell r="E7" t="str">
            <v>Universitas Slamet Riyadi</v>
          </cell>
          <cell r="F7" t="str">
            <v>Rektor</v>
          </cell>
          <cell r="G7" t="str">
            <v>Perguruan Tinggi Slamet Riyadi</v>
          </cell>
          <cell r="H7" t="str">
            <v>Jln. Sumpah Pemuda 18</v>
          </cell>
          <cell r="I7" t="str">
            <v>Banjarsari</v>
          </cell>
          <cell r="J7" t="str">
            <v>0271-853839</v>
          </cell>
          <cell r="K7" t="str">
            <v>0271-854670</v>
          </cell>
          <cell r="L7" t="str">
            <v>http://www.unisri.ac.id</v>
          </cell>
          <cell r="M7" t="str">
            <v>rektor@unisri.ac.id</v>
          </cell>
          <cell r="N7" t="str">
            <v>Surakarta</v>
          </cell>
          <cell r="O7">
            <v>57136</v>
          </cell>
        </row>
        <row r="8">
          <cell r="B8" t="str">
            <v>061007</v>
          </cell>
          <cell r="C8">
            <v>61007</v>
          </cell>
          <cell r="D8" t="str">
            <v>061-007</v>
          </cell>
          <cell r="E8" t="str">
            <v>Universitas Wijaya Kusuma Purwokerto</v>
          </cell>
          <cell r="F8" t="str">
            <v>Rektor</v>
          </cell>
          <cell r="G8" t="str">
            <v>Wijayakusuma</v>
          </cell>
          <cell r="H8" t="str">
            <v>Kampus Karangsalam, Kotak Pos 185</v>
          </cell>
          <cell r="I8"/>
          <cell r="J8" t="str">
            <v>0281-635889</v>
          </cell>
          <cell r="K8" t="str">
            <v>0281-634611</v>
          </cell>
          <cell r="L8" t="str">
            <v>http://www.unwiku.ac.id</v>
          </cell>
          <cell r="M8" t="str">
            <v>info@unwiku.ac.id</v>
          </cell>
          <cell r="N8" t="str">
            <v>Purwokerto</v>
          </cell>
          <cell r="O8">
            <v>53152</v>
          </cell>
        </row>
        <row r="9">
          <cell r="B9" t="str">
            <v>061008</v>
          </cell>
          <cell r="C9">
            <v>61008</v>
          </cell>
          <cell r="D9" t="str">
            <v>061-008</v>
          </cell>
          <cell r="E9" t="str">
            <v>Universitas Muhammadiyah Surakarta</v>
          </cell>
          <cell r="F9" t="str">
            <v>Rektor</v>
          </cell>
          <cell r="G9" t="str">
            <v>Universitas Muhammadiyah Surakarta</v>
          </cell>
          <cell r="H9" t="str">
            <v>Jln. A. Yani, Tomol Pos 1 Pabelan, Kartosuro</v>
          </cell>
          <cell r="I9" t="str">
            <v>Pabelan Kartasura</v>
          </cell>
          <cell r="J9" t="str">
            <v>0271-717417</v>
          </cell>
          <cell r="K9" t="str">
            <v>0271-715448</v>
          </cell>
          <cell r="L9" t="str">
            <v>http://www.ums.ac.id</v>
          </cell>
          <cell r="M9" t="str">
            <v>ums@ums.ac.id</v>
          </cell>
          <cell r="N9" t="str">
            <v>Surakarta</v>
          </cell>
          <cell r="O9">
            <v>57102</v>
          </cell>
        </row>
        <row r="10">
          <cell r="B10" t="str">
            <v>061009</v>
          </cell>
          <cell r="C10">
            <v>61009</v>
          </cell>
          <cell r="D10" t="str">
            <v>061-009</v>
          </cell>
          <cell r="E10" t="str">
            <v>Universitas Muria Kudus</v>
          </cell>
          <cell r="F10" t="str">
            <v>Rektor</v>
          </cell>
          <cell r="G10" t="str">
            <v>Pembina Universitas Muria Kudus</v>
          </cell>
          <cell r="H10" t="str">
            <v>Gondangmanis Bae Po Box 53</v>
          </cell>
          <cell r="I10"/>
          <cell r="J10" t="str">
            <v>0291-438229</v>
          </cell>
          <cell r="K10" t="str">
            <v>0291-437198</v>
          </cell>
          <cell r="L10" t="str">
            <v>http://www.umk.ac.id</v>
          </cell>
          <cell r="M10" t="str">
            <v>muria@umk.ac.id</v>
          </cell>
          <cell r="N10" t="str">
            <v>Kudus</v>
          </cell>
          <cell r="O10">
            <v>59352</v>
          </cell>
        </row>
        <row r="11">
          <cell r="B11" t="str">
            <v>061010</v>
          </cell>
          <cell r="C11">
            <v>61010</v>
          </cell>
          <cell r="D11" t="str">
            <v>061-010</v>
          </cell>
          <cell r="E11" t="str">
            <v>Universitas Tunas Pembangunan</v>
          </cell>
          <cell r="F11" t="str">
            <v>Rektor</v>
          </cell>
          <cell r="G11" t="str">
            <v>Perguruan Tinggi Tunas Pembangunan</v>
          </cell>
          <cell r="H11" t="str">
            <v>Jln. Balekambang Lor No 1</v>
          </cell>
          <cell r="I11" t="str">
            <v>Manahan Banjarsari</v>
          </cell>
          <cell r="J11" t="str">
            <v>0271-726278</v>
          </cell>
          <cell r="K11" t="str">
            <v>0271-739048</v>
          </cell>
          <cell r="L11" t="str">
            <v>http://www.utp.ac.id</v>
          </cell>
          <cell r="M11" t="str">
            <v>info@utp.ac.id</v>
          </cell>
          <cell r="N11" t="str">
            <v>Surakarta</v>
          </cell>
          <cell r="O11">
            <v>57139</v>
          </cell>
        </row>
        <row r="12">
          <cell r="B12" t="str">
            <v>061011</v>
          </cell>
          <cell r="C12">
            <v>61011</v>
          </cell>
          <cell r="D12" t="str">
            <v>061-011</v>
          </cell>
          <cell r="E12" t="str">
            <v>Universitas Pekalongan</v>
          </cell>
          <cell r="F12" t="str">
            <v>Rektor</v>
          </cell>
          <cell r="G12" t="str">
            <v>Samarthya Mahotsaha Parama Dharma</v>
          </cell>
          <cell r="H12" t="str">
            <v>Jln. Sriwijaya No. 3</v>
          </cell>
          <cell r="I12"/>
          <cell r="J12" t="str">
            <v>0285-421096</v>
          </cell>
          <cell r="K12" t="str">
            <v>0285-411429</v>
          </cell>
          <cell r="L12" t="str">
            <v>http://www.unikal.ac.id</v>
          </cell>
          <cell r="M12" t="str">
            <v>lppm_unikal@telkom.net</v>
          </cell>
          <cell r="N12" t="str">
            <v>Pekalongan</v>
          </cell>
          <cell r="O12">
            <v>51115</v>
          </cell>
        </row>
        <row r="13">
          <cell r="B13" t="str">
            <v>061012</v>
          </cell>
          <cell r="C13">
            <v>61012</v>
          </cell>
          <cell r="D13" t="str">
            <v>061-012</v>
          </cell>
          <cell r="E13" t="str">
            <v>Universitas Katolik Soegijapranata</v>
          </cell>
          <cell r="F13" t="str">
            <v>Rektor</v>
          </cell>
          <cell r="G13" t="str">
            <v>Sandjojo</v>
          </cell>
          <cell r="H13" t="str">
            <v>Jln. Pawiyatan Luhur IV/1</v>
          </cell>
          <cell r="I13"/>
          <cell r="J13" t="str">
            <v>024 - 8441555</v>
          </cell>
          <cell r="K13" t="str">
            <v>024 - 8415429</v>
          </cell>
          <cell r="L13" t="str">
            <v>http://www.unika.ac.id</v>
          </cell>
          <cell r="M13" t="str">
            <v>unika@unika.ac.id</v>
          </cell>
          <cell r="N13" t="str">
            <v>Semarang</v>
          </cell>
          <cell r="O13">
            <v>50234</v>
          </cell>
        </row>
        <row r="14">
          <cell r="B14" t="str">
            <v>061013</v>
          </cell>
          <cell r="C14">
            <v>61013</v>
          </cell>
          <cell r="D14" t="str">
            <v>061-013</v>
          </cell>
          <cell r="E14" t="str">
            <v>Universitas Pancasakti</v>
          </cell>
          <cell r="F14" t="str">
            <v>Rektor</v>
          </cell>
          <cell r="G14" t="str">
            <v>Pendidikan Pancasakti Tegal</v>
          </cell>
          <cell r="H14" t="str">
            <v>Jln. Pancasila No. 2</v>
          </cell>
          <cell r="I14"/>
          <cell r="J14" t="str">
            <v>0283-351082</v>
          </cell>
          <cell r="K14" t="str">
            <v>0283-351082</v>
          </cell>
          <cell r="L14" t="str">
            <v>http://www.upstegal.ac.id</v>
          </cell>
          <cell r="M14" t="str">
            <v>upstegal@gmail.com</v>
          </cell>
          <cell r="N14" t="str">
            <v>Tegal</v>
          </cell>
          <cell r="O14">
            <v>52122</v>
          </cell>
        </row>
        <row r="15">
          <cell r="B15" t="str">
            <v>061014</v>
          </cell>
          <cell r="C15">
            <v>61014</v>
          </cell>
          <cell r="D15" t="str">
            <v>061-014</v>
          </cell>
          <cell r="E15" t="str">
            <v>Universitas Darul Ulum Islamic Centre Sudirman</v>
          </cell>
          <cell r="F15" t="str">
            <v>Rektor</v>
          </cell>
          <cell r="G15" t="str">
            <v>UNDARIS</v>
          </cell>
          <cell r="H15" t="str">
            <v>Jln. Tentara Pelajar No. 13</v>
          </cell>
          <cell r="I15"/>
          <cell r="J15" t="str">
            <v>024-6923180</v>
          </cell>
          <cell r="K15" t="str">
            <v>024-6923180</v>
          </cell>
          <cell r="L15"/>
          <cell r="M15"/>
          <cell r="N15" t="str">
            <v>Ungaran</v>
          </cell>
          <cell r="O15">
            <v>50514</v>
          </cell>
        </row>
        <row r="16">
          <cell r="B16" t="str">
            <v>061015</v>
          </cell>
          <cell r="C16">
            <v>61015</v>
          </cell>
          <cell r="D16" t="str">
            <v>061-015</v>
          </cell>
          <cell r="E16" t="str">
            <v>Universitas Islam Batik</v>
          </cell>
          <cell r="F16" t="str">
            <v>Rektor</v>
          </cell>
          <cell r="G16" t="str">
            <v>Perguruan Tinggi Islam Batik Surakarta</v>
          </cell>
          <cell r="H16" t="str">
            <v>Jln. H Agus Salim No. 10</v>
          </cell>
          <cell r="I16"/>
          <cell r="J16" t="str">
            <v>0271-714751</v>
          </cell>
          <cell r="K16" t="str">
            <v>0271-740160</v>
          </cell>
          <cell r="L16" t="str">
            <v>http://www.uniba.ac.id</v>
          </cell>
          <cell r="M16" t="str">
            <v>info_uniba@yahoo.com</v>
          </cell>
          <cell r="N16" t="str">
            <v>Surakarta</v>
          </cell>
          <cell r="O16">
            <v>57147</v>
          </cell>
        </row>
        <row r="17">
          <cell r="B17" t="str">
            <v>061016</v>
          </cell>
          <cell r="C17">
            <v>61016</v>
          </cell>
          <cell r="D17" t="str">
            <v>061-016</v>
          </cell>
          <cell r="E17" t="str">
            <v>Universitas Veteran Bangun Nusantara</v>
          </cell>
          <cell r="F17" t="str">
            <v>Rektor</v>
          </cell>
          <cell r="G17" t="str">
            <v>Pembina Pendidikan Perguruan Veteran</v>
          </cell>
          <cell r="H17" t="str">
            <v>Jln. Letjen Sujono Humardani</v>
          </cell>
          <cell r="I17" t="str">
            <v>No 1 Jombor</v>
          </cell>
          <cell r="J17" t="str">
            <v>0271 593156</v>
          </cell>
          <cell r="K17" t="str">
            <v>0271 591065</v>
          </cell>
          <cell r="L17"/>
          <cell r="M17" t="str">
            <v>univetbantara@yahoo.com</v>
          </cell>
          <cell r="N17" t="str">
            <v>Sukoharjo</v>
          </cell>
          <cell r="O17">
            <v>57521</v>
          </cell>
        </row>
        <row r="18">
          <cell r="B18" t="str">
            <v>061017</v>
          </cell>
          <cell r="C18">
            <v>61017</v>
          </cell>
          <cell r="D18" t="str">
            <v>061-017</v>
          </cell>
          <cell r="E18" t="str">
            <v>Universitas Semarang</v>
          </cell>
          <cell r="F18" t="str">
            <v>Rektor</v>
          </cell>
          <cell r="G18" t="str">
            <v>Alumni Universitas Diponegoro</v>
          </cell>
          <cell r="H18" t="str">
            <v>Jln. Soekarno Hatta</v>
          </cell>
          <cell r="I18"/>
          <cell r="J18" t="str">
            <v>024 6702757</v>
          </cell>
          <cell r="K18" t="str">
            <v>024 6702272</v>
          </cell>
          <cell r="L18" t="str">
            <v>http://www.usm.ac.id</v>
          </cell>
          <cell r="M18" t="str">
            <v>univ_smg@indo.net.id</v>
          </cell>
          <cell r="N18" t="str">
            <v>Semarang</v>
          </cell>
          <cell r="O18">
            <v>50196</v>
          </cell>
        </row>
        <row r="19">
          <cell r="B19" t="str">
            <v>061018</v>
          </cell>
          <cell r="C19">
            <v>61018</v>
          </cell>
          <cell r="D19" t="str">
            <v>061-018</v>
          </cell>
          <cell r="E19" t="str">
            <v>Universitas Widya Dharma</v>
          </cell>
          <cell r="F19" t="str">
            <v>Rektor</v>
          </cell>
          <cell r="G19" t="str">
            <v>Pendidikan Indonesia</v>
          </cell>
          <cell r="H19" t="str">
            <v>Jln. Ki Hajar Dewantara</v>
          </cell>
          <cell r="I19"/>
          <cell r="J19" t="str">
            <v>(0272)322363</v>
          </cell>
          <cell r="K19" t="str">
            <v>(0272)322363</v>
          </cell>
          <cell r="L19" t="str">
            <v>http://www.unwidha.ac.id</v>
          </cell>
          <cell r="M19" t="str">
            <v>info@unwidha.ac.id</v>
          </cell>
          <cell r="N19" t="str">
            <v>Klaten</v>
          </cell>
          <cell r="O19">
            <v>57401</v>
          </cell>
        </row>
        <row r="20">
          <cell r="B20" t="str">
            <v>061019</v>
          </cell>
          <cell r="C20">
            <v>61019</v>
          </cell>
          <cell r="D20" t="str">
            <v>061-019</v>
          </cell>
          <cell r="E20" t="str">
            <v>Universitas Muhammadiyah Purwokerto</v>
          </cell>
          <cell r="F20" t="str">
            <v>Rektor</v>
          </cell>
          <cell r="G20" t="str">
            <v>Muhammadiyah Purwokerto</v>
          </cell>
          <cell r="H20" t="str">
            <v>Jln. Raya Dukuhwaluh Po Box 202</v>
          </cell>
          <cell r="I20"/>
          <cell r="J20" t="str">
            <v>0281-636751</v>
          </cell>
          <cell r="K20" t="str">
            <v>0281-637239</v>
          </cell>
          <cell r="L20" t="str">
            <v>http://www.ump.ac.id</v>
          </cell>
          <cell r="M20" t="str">
            <v>info@ump.ac.id</v>
          </cell>
          <cell r="N20" t="str">
            <v>Purwokerto</v>
          </cell>
          <cell r="O20">
            <v>53182</v>
          </cell>
        </row>
        <row r="21">
          <cell r="B21" t="str">
            <v>061020</v>
          </cell>
          <cell r="C21">
            <v>61020</v>
          </cell>
          <cell r="D21" t="str">
            <v>061-020</v>
          </cell>
          <cell r="E21" t="str">
            <v>Universitas Kristen Surakarta</v>
          </cell>
          <cell r="F21" t="str">
            <v>Rektor</v>
          </cell>
          <cell r="G21" t="str">
            <v>Perguruan Tinggi Kristen Wolter Monginsidi</v>
          </cell>
          <cell r="H21" t="str">
            <v>Jln. R W Monginsidi No. 36-38</v>
          </cell>
          <cell r="I21"/>
          <cell r="J21" t="str">
            <v>(0271)637145</v>
          </cell>
          <cell r="K21" t="str">
            <v>(0271)637145</v>
          </cell>
          <cell r="L21" t="str">
            <v>http://www.uks.ac.id</v>
          </cell>
          <cell r="M21" t="str">
            <v>info@uks.ac.id</v>
          </cell>
          <cell r="N21" t="str">
            <v>Surakarta</v>
          </cell>
          <cell r="O21">
            <v>57134</v>
          </cell>
        </row>
        <row r="22">
          <cell r="B22" t="str">
            <v>061021</v>
          </cell>
          <cell r="C22">
            <v>61021</v>
          </cell>
          <cell r="D22" t="str">
            <v>061-021</v>
          </cell>
          <cell r="E22" t="str">
            <v>Universitas Pandanaran</v>
          </cell>
          <cell r="F22" t="str">
            <v>Rektor</v>
          </cell>
          <cell r="G22" t="str">
            <v>ABDI Masyarakat  KORPRI Kota Semarang</v>
          </cell>
          <cell r="H22" t="str">
            <v>Jln. Banjarsari Barat No. 1</v>
          </cell>
          <cell r="I22"/>
          <cell r="J22" t="str">
            <v>(024) 70797974</v>
          </cell>
          <cell r="K22" t="str">
            <v>02476482711</v>
          </cell>
          <cell r="L22"/>
          <cell r="M22"/>
          <cell r="N22" t="str">
            <v>Semarang</v>
          </cell>
          <cell r="O22">
            <v>50237</v>
          </cell>
        </row>
        <row r="23">
          <cell r="B23" t="str">
            <v>061022</v>
          </cell>
          <cell r="C23">
            <v>61022</v>
          </cell>
          <cell r="D23" t="str">
            <v>061-022</v>
          </cell>
          <cell r="E23" t="str">
            <v>Universitas Setia Budi Surakarta</v>
          </cell>
          <cell r="F23" t="str">
            <v>Rektor</v>
          </cell>
          <cell r="G23" t="str">
            <v>Pendidikan Setia Budi</v>
          </cell>
          <cell r="H23" t="str">
            <v>Jln. Letjen Sutoyo</v>
          </cell>
          <cell r="I23" t="str">
            <v>Mojosongo</v>
          </cell>
          <cell r="J23" t="str">
            <v>0271-852518</v>
          </cell>
          <cell r="K23" t="str">
            <v>0271-853275</v>
          </cell>
          <cell r="L23" t="str">
            <v>http://www.setiabudi.ac.id</v>
          </cell>
          <cell r="M23" t="str">
            <v>info@setiabudi.ac.id</v>
          </cell>
          <cell r="N23" t="str">
            <v>Surakarta</v>
          </cell>
          <cell r="O23">
            <v>57127</v>
          </cell>
        </row>
        <row r="24">
          <cell r="B24" t="str">
            <v>061024</v>
          </cell>
          <cell r="C24">
            <v>61024</v>
          </cell>
          <cell r="D24" t="str">
            <v>061-024</v>
          </cell>
          <cell r="E24" t="str">
            <v>Universitas Surakarta</v>
          </cell>
          <cell r="F24" t="str">
            <v>Rektor</v>
          </cell>
          <cell r="G24" t="str">
            <v>Perguruan Tinggi Surakarta</v>
          </cell>
          <cell r="H24" t="str">
            <v>Jln. Raya Palur Km 5</v>
          </cell>
          <cell r="I24"/>
          <cell r="J24" t="str">
            <v>0271-825117</v>
          </cell>
          <cell r="K24" t="str">
            <v>0271-825117</v>
          </cell>
          <cell r="L24" t="str">
            <v>http://www.unsa.ac.id</v>
          </cell>
          <cell r="M24" t="str">
            <v>info@unsa.ac.id</v>
          </cell>
          <cell r="N24" t="str">
            <v>Surakarta</v>
          </cell>
          <cell r="O24">
            <v>57772</v>
          </cell>
        </row>
        <row r="25">
          <cell r="B25" t="str">
            <v>061025</v>
          </cell>
          <cell r="C25">
            <v>61025</v>
          </cell>
          <cell r="D25" t="str">
            <v>061-025</v>
          </cell>
          <cell r="E25" t="str">
            <v>Universitas Muhammadiyah Purworejo</v>
          </cell>
          <cell r="F25" t="str">
            <v>Rektor</v>
          </cell>
          <cell r="G25" t="str">
            <v>Badan Pelaksana Harian</v>
          </cell>
          <cell r="H25" t="str">
            <v>Jln. KH Ahmad Dahlan No. 3</v>
          </cell>
          <cell r="I25"/>
          <cell r="J25" t="str">
            <v>0275-321494</v>
          </cell>
          <cell r="K25" t="str">
            <v>0275-321494-116</v>
          </cell>
          <cell r="L25" t="str">
            <v>http://www.um-pwr.ac.id</v>
          </cell>
          <cell r="M25" t="str">
            <v>info@um-pwr.ac.id</v>
          </cell>
          <cell r="N25" t="str">
            <v>Purworejo</v>
          </cell>
          <cell r="O25">
            <v>54111</v>
          </cell>
        </row>
        <row r="26">
          <cell r="B26" t="str">
            <v>061026</v>
          </cell>
          <cell r="C26">
            <v>61026</v>
          </cell>
          <cell r="D26" t="str">
            <v>061-026</v>
          </cell>
          <cell r="E26" t="str">
            <v>Universitas Muhammadiyah Semarang</v>
          </cell>
          <cell r="F26" t="str">
            <v>Rektor</v>
          </cell>
          <cell r="G26" t="str">
            <v>PP Muhammadiyah</v>
          </cell>
          <cell r="H26" t="str">
            <v>Jln. Kedungmundu Raya 18</v>
          </cell>
          <cell r="I26" t="str">
            <v>Kecamatan Tembalang</v>
          </cell>
          <cell r="J26" t="str">
            <v>024-76740296</v>
          </cell>
          <cell r="K26" t="str">
            <v>024-76740291</v>
          </cell>
          <cell r="L26" t="str">
            <v>http://www.unimus.ac.id</v>
          </cell>
          <cell r="M26" t="str">
            <v>unimus@yahoo.com</v>
          </cell>
          <cell r="N26" t="str">
            <v>Semarang</v>
          </cell>
          <cell r="O26">
            <v>50273</v>
          </cell>
        </row>
        <row r="27">
          <cell r="B27" t="str">
            <v>061027</v>
          </cell>
          <cell r="C27">
            <v>61027</v>
          </cell>
          <cell r="D27" t="str">
            <v>061-027</v>
          </cell>
          <cell r="E27" t="str">
            <v>Universitas Wahid Hasyim</v>
          </cell>
          <cell r="F27" t="str">
            <v>Rektor</v>
          </cell>
          <cell r="G27" t="str">
            <v>Wahid Hasyim Semarang</v>
          </cell>
          <cell r="H27" t="str">
            <v>Jln. Menoreh Tengah X/22</v>
          </cell>
          <cell r="I27" t="str">
            <v>Sampangan</v>
          </cell>
          <cell r="J27" t="str">
            <v>0248505680</v>
          </cell>
          <cell r="K27" t="str">
            <v>0248505680</v>
          </cell>
          <cell r="L27" t="str">
            <v>http://www.unwahas.ac.id</v>
          </cell>
          <cell r="M27" t="str">
            <v>masekonomi@yahoo.co.id</v>
          </cell>
          <cell r="N27" t="str">
            <v>Semarang</v>
          </cell>
          <cell r="O27">
            <v>50236</v>
          </cell>
        </row>
        <row r="28">
          <cell r="B28" t="str">
            <v>061028</v>
          </cell>
          <cell r="C28">
            <v>61028</v>
          </cell>
          <cell r="D28" t="str">
            <v>061-028</v>
          </cell>
          <cell r="E28" t="str">
            <v>Universitas Nahdlatul Ulama</v>
          </cell>
          <cell r="F28" t="str">
            <v>Rektor</v>
          </cell>
          <cell r="G28" t="str">
            <v>Perguruan Tinggi Islam NU Surakarta</v>
          </cell>
          <cell r="H28" t="str">
            <v>Jln. Dr Wahidin 05/VI</v>
          </cell>
          <cell r="I28" t="str">
            <v>Penumping Laweyan</v>
          </cell>
          <cell r="J28" t="str">
            <v>0271-717954</v>
          </cell>
          <cell r="K28" t="str">
            <v>0271-717954</v>
          </cell>
          <cell r="L28" t="str">
            <v>http://www.unusurakarta.com</v>
          </cell>
          <cell r="M28" t="str">
            <v>unusurakarta@yahoo.com</v>
          </cell>
          <cell r="N28" t="str">
            <v>Surakarta</v>
          </cell>
          <cell r="O28">
            <v>57141</v>
          </cell>
        </row>
        <row r="29">
          <cell r="B29" t="str">
            <v>061029</v>
          </cell>
          <cell r="C29">
            <v>61029</v>
          </cell>
          <cell r="D29" t="str">
            <v>061-029</v>
          </cell>
          <cell r="E29" t="str">
            <v>Universitas Stikubank</v>
          </cell>
          <cell r="F29" t="str">
            <v>Rektor</v>
          </cell>
          <cell r="G29" t="str">
            <v>Pendidikan dan Penerbit Mahasiswa</v>
          </cell>
          <cell r="H29" t="str">
            <v>Jln. Tri Lomba Juang No. 1</v>
          </cell>
          <cell r="I29"/>
          <cell r="J29" t="str">
            <v>024-8311668</v>
          </cell>
          <cell r="K29" t="str">
            <v>024-8443240</v>
          </cell>
          <cell r="L29" t="str">
            <v>http://www.unisbank.ac.id</v>
          </cell>
          <cell r="M29" t="str">
            <v>info@unisbank.ac.id</v>
          </cell>
          <cell r="N29" t="str">
            <v>Semarang</v>
          </cell>
          <cell r="O29">
            <v>50241</v>
          </cell>
        </row>
        <row r="30">
          <cell r="B30" t="str">
            <v>061030</v>
          </cell>
          <cell r="C30">
            <v>61030</v>
          </cell>
          <cell r="D30" t="str">
            <v>061-030</v>
          </cell>
          <cell r="E30" t="str">
            <v>Universitas Sains Alqur'an</v>
          </cell>
          <cell r="F30" t="str">
            <v>Rektor</v>
          </cell>
          <cell r="G30" t="str">
            <v>Pendidikan Ilmu-ilmu Al-Qur'an</v>
          </cell>
          <cell r="H30" t="str">
            <v>Jln. Raya Kalibeber Km 3</v>
          </cell>
          <cell r="I30" t="str">
            <v>Mojotengah</v>
          </cell>
          <cell r="J30" t="str">
            <v>0286 321873</v>
          </cell>
          <cell r="K30" t="str">
            <v>0286 323737</v>
          </cell>
          <cell r="L30" t="str">
            <v>http://www.unsiq.com</v>
          </cell>
          <cell r="M30" t="str">
            <v>unsiqwonosobo@yahoo.com</v>
          </cell>
          <cell r="N30" t="str">
            <v>Wonosobo</v>
          </cell>
          <cell r="O30">
            <v>56351</v>
          </cell>
        </row>
        <row r="31">
          <cell r="B31" t="str">
            <v>061031</v>
          </cell>
          <cell r="C31">
            <v>61031</v>
          </cell>
          <cell r="D31" t="str">
            <v>061-031</v>
          </cell>
          <cell r="E31" t="str">
            <v>Universitas Dian Nuswantoro</v>
          </cell>
          <cell r="F31" t="str">
            <v>Rektor</v>
          </cell>
          <cell r="G31" t="str">
            <v>Dian Nuswantoro</v>
          </cell>
          <cell r="H31" t="str">
            <v>Jln. Nakula I No. 5-11</v>
          </cell>
          <cell r="I31"/>
          <cell r="J31" t="str">
            <v>024-3520165</v>
          </cell>
          <cell r="K31" t="str">
            <v>024-3569684</v>
          </cell>
          <cell r="L31" t="str">
            <v>http://www.dinus.ac.id</v>
          </cell>
          <cell r="M31" t="str">
            <v>sekretariat@dinus.ac.id</v>
          </cell>
          <cell r="N31" t="str">
            <v>Semarang</v>
          </cell>
          <cell r="O31">
            <v>50131</v>
          </cell>
        </row>
        <row r="32">
          <cell r="B32" t="str">
            <v>061032</v>
          </cell>
          <cell r="C32">
            <v>61032</v>
          </cell>
          <cell r="D32" t="str">
            <v>061-032</v>
          </cell>
          <cell r="E32" t="str">
            <v>Universitas Sultan Fatah</v>
          </cell>
          <cell r="F32" t="str">
            <v>Rektor</v>
          </cell>
          <cell r="G32" t="str">
            <v>Pendidikan Indonesia</v>
          </cell>
          <cell r="H32" t="str">
            <v>Jln. Sultan Fatah No. 83</v>
          </cell>
          <cell r="I32"/>
          <cell r="J32" t="str">
            <v>0291-681024</v>
          </cell>
          <cell r="K32" t="str">
            <v>0291-681024</v>
          </cell>
          <cell r="L32"/>
          <cell r="M32" t="str">
            <v>unisfat_baak@yahoo.co.id</v>
          </cell>
          <cell r="N32" t="str">
            <v>Demak</v>
          </cell>
          <cell r="O32">
            <v>59516</v>
          </cell>
        </row>
        <row r="33">
          <cell r="B33" t="str">
            <v>061033</v>
          </cell>
          <cell r="C33">
            <v>61033</v>
          </cell>
          <cell r="D33" t="str">
            <v>061-033</v>
          </cell>
          <cell r="E33" t="str">
            <v>Universitas Sahid Surakarta</v>
          </cell>
          <cell r="F33" t="str">
            <v>Rektor</v>
          </cell>
          <cell r="G33" t="str">
            <v>Sahid Jaya</v>
          </cell>
          <cell r="H33" t="str">
            <v>Jln. Adi Sucipto 154 Jajar</v>
          </cell>
          <cell r="I33"/>
          <cell r="J33" t="str">
            <v>0271-743493</v>
          </cell>
          <cell r="K33" t="str">
            <v>0271-742047</v>
          </cell>
          <cell r="L33" t="str">
            <v>http://usahidsolo.ac.id</v>
          </cell>
          <cell r="M33" t="str">
            <v>baak_usahid@yahoo.com</v>
          </cell>
          <cell r="N33" t="str">
            <v>Surakarta</v>
          </cell>
          <cell r="O33">
            <v>57144</v>
          </cell>
        </row>
        <row r="34">
          <cell r="B34" t="str">
            <v>061034</v>
          </cell>
          <cell r="C34">
            <v>61034</v>
          </cell>
          <cell r="D34" t="str">
            <v>061-034</v>
          </cell>
          <cell r="E34" t="str">
            <v>Universitas AKI</v>
          </cell>
          <cell r="F34" t="str">
            <v>Rektor</v>
          </cell>
          <cell r="G34" t="str">
            <v>Universitas AKI</v>
          </cell>
          <cell r="H34" t="str">
            <v>Jln. Pemuda 95-97</v>
          </cell>
          <cell r="I34"/>
          <cell r="J34" t="str">
            <v>024-3552555</v>
          </cell>
          <cell r="K34" t="str">
            <v>024-3552111</v>
          </cell>
          <cell r="L34" t="str">
            <v>http://www.unaki.ac.id</v>
          </cell>
          <cell r="M34" t="str">
            <v>unaki@indosat.net.id</v>
          </cell>
          <cell r="N34" t="str">
            <v>Semarang</v>
          </cell>
          <cell r="O34">
            <v>50139</v>
          </cell>
        </row>
        <row r="35">
          <cell r="B35" t="str">
            <v>061035</v>
          </cell>
          <cell r="C35">
            <v>61035</v>
          </cell>
          <cell r="D35" t="str">
            <v>061-035</v>
          </cell>
          <cell r="E35" t="str">
            <v>Universitas Boyolali</v>
          </cell>
          <cell r="F35" t="str">
            <v>Rektor</v>
          </cell>
          <cell r="G35" t="str">
            <v>Tunas Bangsa Adi Buana Surakarta</v>
          </cell>
          <cell r="H35" t="str">
            <v>Jln. Pandanaran 405</v>
          </cell>
          <cell r="I35"/>
          <cell r="J35" t="str">
            <v>0276321328</v>
          </cell>
          <cell r="K35" t="str">
            <v>0276321328</v>
          </cell>
          <cell r="L35"/>
          <cell r="M35"/>
          <cell r="N35" t="str">
            <v>Boyolali</v>
          </cell>
          <cell r="O35">
            <v>53333</v>
          </cell>
        </row>
        <row r="36">
          <cell r="B36" t="str">
            <v>062001</v>
          </cell>
          <cell r="C36">
            <v>62001</v>
          </cell>
          <cell r="D36" t="str">
            <v>062-001</v>
          </cell>
          <cell r="E36" t="str">
            <v>IKIP Veteran Jawa Tengah</v>
          </cell>
          <cell r="F36" t="str">
            <v>Rektor</v>
          </cell>
          <cell r="G36" t="str">
            <v>Pendidikan Indonesia</v>
          </cell>
          <cell r="H36" t="str">
            <v>Jln. Pawiyatan Luhur IV/17</v>
          </cell>
          <cell r="I36"/>
          <cell r="J36" t="str">
            <v>024-831-6105</v>
          </cell>
          <cell r="K36" t="str">
            <v>024-831-6105</v>
          </cell>
          <cell r="L36"/>
          <cell r="M36" t="str">
            <v>ikipvet@yahoo.com</v>
          </cell>
          <cell r="N36" t="str">
            <v>Semarang</v>
          </cell>
          <cell r="O36">
            <v>50233</v>
          </cell>
        </row>
        <row r="37">
          <cell r="B37" t="str">
            <v>062002</v>
          </cell>
          <cell r="C37">
            <v>62002</v>
          </cell>
          <cell r="D37" t="str">
            <v>062-002</v>
          </cell>
          <cell r="E37" t="str">
            <v>IKIP PGRI Semarang</v>
          </cell>
          <cell r="F37" t="str">
            <v>Rektor</v>
          </cell>
          <cell r="G37" t="str">
            <v>IKIP PGRI</v>
          </cell>
          <cell r="H37" t="str">
            <v>Jln. Lontar No. 1</v>
          </cell>
          <cell r="I37"/>
          <cell r="J37" t="str">
            <v>024-8316377</v>
          </cell>
          <cell r="K37" t="str">
            <v>024-8448217</v>
          </cell>
          <cell r="L37"/>
          <cell r="M37" t="str">
            <v>ikip_pgrismg@yahoo.com</v>
          </cell>
          <cell r="N37" t="str">
            <v>Semarang</v>
          </cell>
          <cell r="O37">
            <v>50125</v>
          </cell>
        </row>
        <row r="38">
          <cell r="B38" t="str">
            <v>063001</v>
          </cell>
          <cell r="C38">
            <v>63001</v>
          </cell>
          <cell r="D38" t="str">
            <v>063-001</v>
          </cell>
          <cell r="E38" t="str">
            <v>Sekolah Tinggi Ilmu Komunikasi</v>
          </cell>
          <cell r="F38" t="str">
            <v>Ketua</v>
          </cell>
          <cell r="G38" t="str">
            <v>Panca Bhakti</v>
          </cell>
          <cell r="H38" t="str">
            <v>Jl. Wolter Monginsidi No. 119 Pedurungan</v>
          </cell>
          <cell r="I38"/>
          <cell r="J38" t="str">
            <v>024-8413668,8311896</v>
          </cell>
          <cell r="K38" t="str">
            <v>024-8413668</v>
          </cell>
          <cell r="L38"/>
          <cell r="M38"/>
          <cell r="N38" t="str">
            <v>Semarang</v>
          </cell>
          <cell r="O38"/>
        </row>
        <row r="39">
          <cell r="B39" t="str">
            <v>063003</v>
          </cell>
          <cell r="C39">
            <v>63003</v>
          </cell>
          <cell r="D39" t="str">
            <v>063-003</v>
          </cell>
          <cell r="E39" t="str">
            <v>Sekolah Tinggi Ilmu Ekonomi Anindyaguna</v>
          </cell>
          <cell r="F39" t="str">
            <v>Ketua</v>
          </cell>
          <cell r="G39" t="str">
            <v>Tri Sasongko</v>
          </cell>
          <cell r="H39" t="str">
            <v>Jln. Dr Sutomo No. 45</v>
          </cell>
          <cell r="I39"/>
          <cell r="J39" t="str">
            <v>024-8411470</v>
          </cell>
          <cell r="K39" t="str">
            <v>024-8318690</v>
          </cell>
          <cell r="L39" t="str">
            <v>http://jawadp.tripod.com</v>
          </cell>
          <cell r="M39" t="str">
            <v>anindyagunasemarang@yahoo.com</v>
          </cell>
          <cell r="N39" t="str">
            <v>Semarang</v>
          </cell>
          <cell r="O39">
            <v>50231</v>
          </cell>
        </row>
        <row r="40">
          <cell r="B40" t="str">
            <v>063004</v>
          </cell>
          <cell r="C40">
            <v>63004</v>
          </cell>
          <cell r="D40" t="str">
            <v>063-004</v>
          </cell>
          <cell r="E40" t="str">
            <v>Sekolah Tinggi Ilmu Ekonomi Surakarta</v>
          </cell>
          <cell r="F40" t="str">
            <v>Ketua</v>
          </cell>
          <cell r="G40" t="str">
            <v>Bina Wiraswasta</v>
          </cell>
          <cell r="H40" t="str">
            <v>Jln. Slamet Riyadi 435-437 Makamhaji</v>
          </cell>
          <cell r="I40" t="str">
            <v>Makamhaji</v>
          </cell>
          <cell r="J40" t="str">
            <v>0271 717785</v>
          </cell>
          <cell r="K40" t="str">
            <v>0271 724810</v>
          </cell>
          <cell r="L40"/>
          <cell r="M40"/>
          <cell r="N40" t="str">
            <v>Surakarta</v>
          </cell>
          <cell r="O40">
            <v>57121</v>
          </cell>
        </row>
        <row r="41">
          <cell r="B41" t="str">
            <v>063005</v>
          </cell>
          <cell r="C41">
            <v>63005</v>
          </cell>
          <cell r="D41" t="str">
            <v>063-005</v>
          </cell>
          <cell r="E41" t="str">
            <v>Sekolah Tinggi Ilmu Ekonomi Satria</v>
          </cell>
          <cell r="F41" t="str">
            <v>Ketua</v>
          </cell>
          <cell r="G41" t="str">
            <v>Pendidikan Jenderal Soedirman</v>
          </cell>
          <cell r="H41" t="str">
            <v>Jln. Brigjen HM Bachroen No. 45</v>
          </cell>
          <cell r="I41" t="str">
            <v>Berkoh</v>
          </cell>
          <cell r="J41" t="str">
            <v>0281632938</v>
          </cell>
          <cell r="K41" t="str">
            <v>0281632938</v>
          </cell>
          <cell r="L41"/>
          <cell r="M41"/>
          <cell r="N41" t="str">
            <v>Purwokerto</v>
          </cell>
          <cell r="O41">
            <v>53146</v>
          </cell>
        </row>
        <row r="42">
          <cell r="B42" t="str">
            <v>063006</v>
          </cell>
          <cell r="C42">
            <v>63006</v>
          </cell>
          <cell r="D42" t="str">
            <v>063-006</v>
          </cell>
          <cell r="E42" t="str">
            <v>Sekolah Tinggi Ilmu Ekonomi Atma Bhakti</v>
          </cell>
          <cell r="F42" t="str">
            <v>Ketua</v>
          </cell>
          <cell r="G42" t="str">
            <v>Alumni Ekonomi Sebelas Maret</v>
          </cell>
          <cell r="H42" t="str">
            <v>Jln. Letjen Sutoyo No. 43</v>
          </cell>
          <cell r="I42" t="str">
            <v>Cengklik Nusukan</v>
          </cell>
          <cell r="J42" t="str">
            <v>0271 852523</v>
          </cell>
          <cell r="K42" t="str">
            <v>0271 855474</v>
          </cell>
          <cell r="L42" t="str">
            <v>http://www.stie-atmabhakti.ac.id</v>
          </cell>
          <cell r="M42" t="str">
            <v>sekretariat@stie-atmabhakti.ac.id</v>
          </cell>
          <cell r="N42" t="str">
            <v>Surakarta</v>
          </cell>
          <cell r="O42">
            <v>57135</v>
          </cell>
        </row>
        <row r="43">
          <cell r="B43" t="str">
            <v>063007</v>
          </cell>
          <cell r="C43">
            <v>63007</v>
          </cell>
          <cell r="D43" t="str">
            <v>063-007</v>
          </cell>
          <cell r="E43" t="str">
            <v>Sekolah Tinggi Ilmu Ekonomi Widya Manggala</v>
          </cell>
          <cell r="F43" t="str">
            <v>Ketua</v>
          </cell>
          <cell r="G43" t="str">
            <v>Widya Manggala Indonesia</v>
          </cell>
          <cell r="H43" t="str">
            <v>Jln. Sriwijaya No. 32</v>
          </cell>
          <cell r="I43"/>
          <cell r="J43" t="str">
            <v>024 8311982</v>
          </cell>
          <cell r="K43" t="str">
            <v>024 8443629</v>
          </cell>
          <cell r="L43"/>
          <cell r="M43" t="str">
            <v>w-manggala@yahoo.com</v>
          </cell>
          <cell r="N43" t="str">
            <v>Semarang</v>
          </cell>
          <cell r="O43">
            <v>50242</v>
          </cell>
        </row>
        <row r="44">
          <cell r="B44" t="str">
            <v>063008</v>
          </cell>
          <cell r="C44">
            <v>63008</v>
          </cell>
          <cell r="D44" t="str">
            <v>063-008</v>
          </cell>
          <cell r="E44" t="str">
            <v>Sekolah Tinggi Ilmu Ekonomi Dharma Putra Semarang</v>
          </cell>
          <cell r="F44" t="str">
            <v>Ketua</v>
          </cell>
          <cell r="G44" t="str">
            <v>Pendidikan Akuntansi dan Manajemen</v>
          </cell>
          <cell r="H44" t="str">
            <v>Jln. Pamularsih Raya No. 16</v>
          </cell>
          <cell r="I44"/>
          <cell r="J44" t="str">
            <v>024-7601410</v>
          </cell>
          <cell r="K44" t="str">
            <v>024-7601329</v>
          </cell>
          <cell r="L44"/>
          <cell r="M44"/>
          <cell r="N44" t="str">
            <v>Semarang</v>
          </cell>
          <cell r="O44">
            <v>50148</v>
          </cell>
        </row>
        <row r="45">
          <cell r="B45" t="str">
            <v>063009</v>
          </cell>
          <cell r="C45">
            <v>63009</v>
          </cell>
          <cell r="D45" t="str">
            <v>063-009</v>
          </cell>
          <cell r="E45" t="str">
            <v>Sekolah Tinggi Ilmu Pertanian Farming</v>
          </cell>
          <cell r="F45" t="str">
            <v>Ketua</v>
          </cell>
          <cell r="G45" t="str">
            <v>Pendidikan Farming Semarang</v>
          </cell>
          <cell r="H45" t="str">
            <v>Jln. Pawiyatan Luhur IV/15</v>
          </cell>
          <cell r="I45" t="str">
            <v>Bendan Duwur</v>
          </cell>
          <cell r="J45" t="str">
            <v>024-8316051-8441430</v>
          </cell>
          <cell r="K45" t="str">
            <v>024-8441430</v>
          </cell>
          <cell r="L45"/>
          <cell r="M45" t="str">
            <v>stipfarming@yahoo.co.id</v>
          </cell>
          <cell r="N45" t="str">
            <v>Semarang</v>
          </cell>
          <cell r="O45">
            <v>50231</v>
          </cell>
        </row>
        <row r="46">
          <cell r="B46" t="str">
            <v>063010</v>
          </cell>
          <cell r="C46">
            <v>63010</v>
          </cell>
          <cell r="D46" t="str">
            <v>063-010</v>
          </cell>
          <cell r="E46" t="str">
            <v>Sekolah Tinggi Ilmu Ekonomi Pariwisata Indonesia</v>
          </cell>
          <cell r="F46" t="str">
            <v>Ketua</v>
          </cell>
          <cell r="G46" t="str">
            <v>Tri Viaca</v>
          </cell>
          <cell r="H46" t="str">
            <v>Jln. Bendan Ngisor</v>
          </cell>
          <cell r="I46"/>
          <cell r="J46" t="str">
            <v>024-8317391</v>
          </cell>
          <cell r="K46" t="str">
            <v>024-8317501</v>
          </cell>
          <cell r="L46"/>
          <cell r="M46" t="str">
            <v>stiepari@yahoo.com</v>
          </cell>
          <cell r="N46" t="str">
            <v>Semarang</v>
          </cell>
          <cell r="O46">
            <v>50233</v>
          </cell>
        </row>
        <row r="47">
          <cell r="B47" t="str">
            <v>063011</v>
          </cell>
          <cell r="C47">
            <v>63011</v>
          </cell>
          <cell r="D47" t="str">
            <v>063-011</v>
          </cell>
          <cell r="E47" t="str">
            <v>Sekolah Tinggi Ilmu Ekonomi Cendekia Karya Utama</v>
          </cell>
          <cell r="F47" t="str">
            <v>Ketua</v>
          </cell>
          <cell r="G47" t="str">
            <v>Pendidikan Cendekia Karya Utama</v>
          </cell>
          <cell r="H47" t="str">
            <v>Jln. Tembalang Raya 15</v>
          </cell>
          <cell r="I47"/>
          <cell r="J47" t="str">
            <v>024-7471461</v>
          </cell>
          <cell r="K47" t="str">
            <v>024-7471461</v>
          </cell>
          <cell r="L47"/>
          <cell r="M47" t="str">
            <v>stie_cku@yahoo.com</v>
          </cell>
          <cell r="N47" t="str">
            <v>Semarang</v>
          </cell>
          <cell r="O47">
            <v>50275</v>
          </cell>
        </row>
        <row r="48">
          <cell r="B48" t="str">
            <v>063012</v>
          </cell>
          <cell r="C48">
            <v>63012</v>
          </cell>
          <cell r="D48" t="str">
            <v>063-012</v>
          </cell>
          <cell r="E48" t="str">
            <v>Sekolah Tinggi Ilmu Ekonomi St Pignatelli</v>
          </cell>
          <cell r="F48" t="str">
            <v>Ketua</v>
          </cell>
          <cell r="G48" t="str">
            <v>Santo Pignatelli Surakarta</v>
          </cell>
          <cell r="H48" t="str">
            <v>Jln. Duwet, Karangasem, Laweyan Po Box 227</v>
          </cell>
          <cell r="I48"/>
          <cell r="J48" t="str">
            <v>0271-726977</v>
          </cell>
          <cell r="K48" t="str">
            <v>0271-726977</v>
          </cell>
          <cell r="L48" t="str">
            <v>http://www.aba.stie.stpignatelli.ac.id</v>
          </cell>
          <cell r="M48" t="str">
            <v>stiest.pignatellisurakarta@yahoo.co.id</v>
          </cell>
          <cell r="N48" t="str">
            <v>Surakarta</v>
          </cell>
          <cell r="O48">
            <v>57145</v>
          </cell>
        </row>
        <row r="49">
          <cell r="B49" t="str">
            <v>063013</v>
          </cell>
          <cell r="C49">
            <v>63013</v>
          </cell>
          <cell r="D49" t="str">
            <v>063-013</v>
          </cell>
          <cell r="E49" t="str">
            <v>Sekolah Tinggi Ilmu Ekonomi Bank BPD Jawa Tengah</v>
          </cell>
          <cell r="F49" t="str">
            <v>Ketua</v>
          </cell>
          <cell r="G49" t="str">
            <v>Pendidikan Bank Pembangunan Daerah Jateng</v>
          </cell>
          <cell r="H49" t="str">
            <v>Jln. Pemuda No. 4-A</v>
          </cell>
          <cell r="I49" t="str">
            <v>Gedung Grinatha Lt III</v>
          </cell>
          <cell r="J49" t="str">
            <v>024-3553834</v>
          </cell>
          <cell r="K49" t="str">
            <v>024-3560130</v>
          </cell>
          <cell r="L49" t="str">
            <v>http://www.stiebankbpdjateng.ac.id</v>
          </cell>
          <cell r="M49" t="str">
            <v>info@stiebankbpdjateng.ac.id</v>
          </cell>
          <cell r="N49" t="str">
            <v>Semarang</v>
          </cell>
          <cell r="O49">
            <v>50136</v>
          </cell>
        </row>
        <row r="50">
          <cell r="B50" t="str">
            <v>063014</v>
          </cell>
          <cell r="C50">
            <v>63014</v>
          </cell>
          <cell r="D50" t="str">
            <v>063-014</v>
          </cell>
          <cell r="E50" t="str">
            <v>Sekolah Tinggi Ilmu Ekonomi Widya Manggalia</v>
          </cell>
          <cell r="F50" t="str">
            <v>Ketua</v>
          </cell>
          <cell r="G50" t="str">
            <v>Pendidikan Widya Manggalia Brebes</v>
          </cell>
          <cell r="H50" t="str">
            <v>Jln. Jenderal Sudirman 165-167</v>
          </cell>
          <cell r="I50"/>
          <cell r="J50" t="str">
            <v>0283-672077</v>
          </cell>
          <cell r="K50" t="str">
            <v>0283-672077</v>
          </cell>
          <cell r="L50"/>
          <cell r="M50"/>
          <cell r="N50" t="str">
            <v>Brebes</v>
          </cell>
          <cell r="O50">
            <v>52252</v>
          </cell>
        </row>
        <row r="51">
          <cell r="B51" t="str">
            <v>063015</v>
          </cell>
          <cell r="C51">
            <v>63015</v>
          </cell>
          <cell r="D51" t="str">
            <v>063-015</v>
          </cell>
          <cell r="E51" t="str">
            <v>Sekolah Tinggi Ilmu Ekonomi Nahdlatul Ulama</v>
          </cell>
          <cell r="F51" t="str">
            <v>Ketua</v>
          </cell>
          <cell r="G51" t="str">
            <v>Pendidikan Tinggi Nahdatul Ulam</v>
          </cell>
          <cell r="H51" t="str">
            <v>Jln. Taman Siswa Tahunan</v>
          </cell>
          <cell r="I51"/>
          <cell r="J51" t="str">
            <v>0291-595320</v>
          </cell>
          <cell r="K51" t="str">
            <v>0291-592630</v>
          </cell>
          <cell r="L51" t="str">
            <v>http://www.stienujepara.ac.id</v>
          </cell>
          <cell r="M51" t="str">
            <v>stienu@stienujepara.ac.id</v>
          </cell>
          <cell r="N51" t="str">
            <v>Jepara</v>
          </cell>
          <cell r="O51">
            <v>59425</v>
          </cell>
        </row>
        <row r="52">
          <cell r="B52" t="str">
            <v>063016</v>
          </cell>
          <cell r="C52">
            <v>63016</v>
          </cell>
          <cell r="D52" t="str">
            <v>063-016</v>
          </cell>
          <cell r="E52" t="str">
            <v>Sekolah Tinggi Ilmu Ekonomi Trianandra</v>
          </cell>
          <cell r="F52" t="str">
            <v>Ketua</v>
          </cell>
          <cell r="G52" t="str">
            <v>Trianandra</v>
          </cell>
          <cell r="H52" t="str">
            <v>Jln. Kranggan Wirogunan</v>
          </cell>
          <cell r="I52"/>
          <cell r="J52" t="str">
            <v>0271 7018287</v>
          </cell>
          <cell r="K52" t="str">
            <v>0271 784152</v>
          </cell>
          <cell r="L52"/>
          <cell r="M52" t="str">
            <v>stie_trianandra_kts@yahoo.co.id</v>
          </cell>
          <cell r="N52" t="str">
            <v>Kartasura</v>
          </cell>
          <cell r="O52">
            <v>57166</v>
          </cell>
        </row>
        <row r="53">
          <cell r="B53" t="str">
            <v>063017</v>
          </cell>
          <cell r="C53">
            <v>63017</v>
          </cell>
          <cell r="D53" t="str">
            <v>063-017</v>
          </cell>
          <cell r="E53" t="str">
            <v>Sekolah Tinggi Bahasa Asing Satya Wacana</v>
          </cell>
          <cell r="F53" t="str">
            <v>Ketua</v>
          </cell>
          <cell r="G53" t="str">
            <v>Perguruan Tinggi Satya Wacana</v>
          </cell>
          <cell r="H53" t="str">
            <v>Jln. Kartini 16-17</v>
          </cell>
          <cell r="I53"/>
          <cell r="J53" t="str">
            <v>0298-323672</v>
          </cell>
          <cell r="K53" t="str">
            <v>0298-323672</v>
          </cell>
          <cell r="L53"/>
          <cell r="M53" t="str">
            <v>stibasw@indo.net.id</v>
          </cell>
          <cell r="N53" t="str">
            <v>Salatiga</v>
          </cell>
          <cell r="O53">
            <v>50711</v>
          </cell>
        </row>
        <row r="54">
          <cell r="B54" t="str">
            <v>063018</v>
          </cell>
          <cell r="C54">
            <v>63018</v>
          </cell>
          <cell r="D54" t="str">
            <v>063-018</v>
          </cell>
          <cell r="E54" t="str">
            <v>Sekolah Tinggi Ilmu Ekonomi Swasta Mandiri</v>
          </cell>
          <cell r="F54" t="str">
            <v>Ketua</v>
          </cell>
          <cell r="G54" t="str">
            <v>Pendidikan Swastamandiri Surakarta</v>
          </cell>
          <cell r="H54" t="str">
            <v>Jln. Tejonoto I RT 02/05</v>
          </cell>
          <cell r="I54" t="str">
            <v>Danukusuman Serengan</v>
          </cell>
          <cell r="J54" t="str">
            <v>(0271) 645235</v>
          </cell>
          <cell r="K54" t="str">
            <v>(0271) 645235</v>
          </cell>
          <cell r="L54" t="str">
            <v>http://www.stas.ac.id</v>
          </cell>
          <cell r="M54" t="str">
            <v>blackustadz_boim@yahoo.com</v>
          </cell>
          <cell r="N54" t="str">
            <v>Surakarta</v>
          </cell>
          <cell r="O54">
            <v>57156</v>
          </cell>
        </row>
        <row r="55">
          <cell r="B55" t="str">
            <v>063020</v>
          </cell>
          <cell r="C55">
            <v>63020</v>
          </cell>
          <cell r="D55" t="str">
            <v>063-020</v>
          </cell>
          <cell r="E55" t="str">
            <v>STMIK Widya Utama</v>
          </cell>
          <cell r="F55" t="str">
            <v>Ketua</v>
          </cell>
          <cell r="G55" t="str">
            <v>Widya Utama</v>
          </cell>
          <cell r="H55" t="str">
            <v>Jln. Dr Gumbreg No. 62</v>
          </cell>
          <cell r="I55"/>
          <cell r="J55" t="str">
            <v>0281-641002</v>
          </cell>
          <cell r="K55" t="str">
            <v/>
          </cell>
          <cell r="L55"/>
          <cell r="M55" t="str">
            <v>stmikwup@plasa.com</v>
          </cell>
          <cell r="N55" t="str">
            <v>Purwokerto</v>
          </cell>
          <cell r="O55">
            <v>53181</v>
          </cell>
        </row>
        <row r="56">
          <cell r="B56" t="str">
            <v>063021</v>
          </cell>
          <cell r="C56">
            <v>63021</v>
          </cell>
          <cell r="D56" t="str">
            <v>063-021</v>
          </cell>
          <cell r="E56" t="str">
            <v>STMIK Bina Patria</v>
          </cell>
          <cell r="F56" t="str">
            <v>Ketua</v>
          </cell>
          <cell r="G56" t="str">
            <v>Bina Patria Nusantara</v>
          </cell>
          <cell r="H56" t="str">
            <v>Jln. Raden Saleh No. 02</v>
          </cell>
          <cell r="I56"/>
          <cell r="J56" t="str">
            <v>0293362993</v>
          </cell>
          <cell r="K56" t="str">
            <v>0293 - 364461</v>
          </cell>
          <cell r="L56" t="str">
            <v>http://www.stmikbinapatria.ac.id</v>
          </cell>
          <cell r="M56" t="str">
            <v>stmikbinapatria@gmail.com</v>
          </cell>
          <cell r="N56" t="str">
            <v>Magelang</v>
          </cell>
          <cell r="O56">
            <v>56116</v>
          </cell>
        </row>
        <row r="57">
          <cell r="B57" t="str">
            <v>063022</v>
          </cell>
          <cell r="C57">
            <v>63022</v>
          </cell>
          <cell r="D57" t="str">
            <v>063-022</v>
          </cell>
          <cell r="E57" t="str">
            <v>Sekolah Tinggi Ilmu Ekonomi AMA</v>
          </cell>
          <cell r="F57" t="str">
            <v>Ketua</v>
          </cell>
          <cell r="G57" t="str">
            <v>Pendidikan Salatiga</v>
          </cell>
          <cell r="H57" t="str">
            <v>Jln. Diponegoro 39</v>
          </cell>
          <cell r="I57"/>
          <cell r="J57" t="str">
            <v>0298 321013 323901</v>
          </cell>
          <cell r="K57" t="str">
            <v>0298 321013</v>
          </cell>
          <cell r="L57" t="str">
            <v>http://'www.stieama.ac.id</v>
          </cell>
          <cell r="M57" t="str">
            <v>admin@stieama.ac.id</v>
          </cell>
          <cell r="N57" t="str">
            <v>Salatiga</v>
          </cell>
          <cell r="O57">
            <v>50711</v>
          </cell>
        </row>
        <row r="58">
          <cell r="B58" t="str">
            <v>063024</v>
          </cell>
          <cell r="C58">
            <v>63024</v>
          </cell>
          <cell r="D58" t="str">
            <v>063-024</v>
          </cell>
          <cell r="E58" t="str">
            <v>Sekolah Tinggi Ilmu Ekonomi Adi Unggul Bhirawa</v>
          </cell>
          <cell r="F58" t="str">
            <v>Ketua</v>
          </cell>
          <cell r="G58" t="str">
            <v>Karya Dharma Pancasila (YKDP)</v>
          </cell>
          <cell r="H58" t="str">
            <v>Jln. Mr. Sartono No. 46 Cengklik</v>
          </cell>
          <cell r="I58"/>
          <cell r="J58" t="str">
            <v>0271-854803</v>
          </cell>
          <cell r="K58" t="str">
            <v>0271-854803</v>
          </cell>
          <cell r="L58" t="str">
            <v>http://www.aub-solo.co.id</v>
          </cell>
          <cell r="M58" t="str">
            <v>stie_aub_02@yahoo.com</v>
          </cell>
          <cell r="N58" t="str">
            <v>Surakarta</v>
          </cell>
          <cell r="O58">
            <v>57135</v>
          </cell>
        </row>
        <row r="59">
          <cell r="B59" t="str">
            <v>063025</v>
          </cell>
          <cell r="C59">
            <v>63025</v>
          </cell>
          <cell r="D59" t="str">
            <v>063-025</v>
          </cell>
          <cell r="E59" t="str">
            <v>Sekolah Tinggi Ilmu Ekonomi Semarang</v>
          </cell>
          <cell r="F59" t="str">
            <v>Ketua</v>
          </cell>
          <cell r="G59" t="str">
            <v>Pendidikan Koperasi</v>
          </cell>
          <cell r="H59" t="str">
            <v>Jln. Menoreh Utara Raya No. 11</v>
          </cell>
          <cell r="I59"/>
          <cell r="J59" t="str">
            <v>0248506802</v>
          </cell>
          <cell r="K59" t="str">
            <v>0248506802</v>
          </cell>
          <cell r="L59"/>
          <cell r="M59" t="str">
            <v>stiesmg@yahoo.co.id</v>
          </cell>
          <cell r="N59" t="str">
            <v>Semarang</v>
          </cell>
          <cell r="O59">
            <v>50232</v>
          </cell>
        </row>
        <row r="60">
          <cell r="B60" t="str">
            <v>063026</v>
          </cell>
          <cell r="C60">
            <v>63026</v>
          </cell>
          <cell r="D60" t="str">
            <v>063-026</v>
          </cell>
          <cell r="E60" t="str">
            <v>Sekolah Tinggi Ilmu Ekonomi Totalwin</v>
          </cell>
          <cell r="F60" t="str">
            <v>Ketua</v>
          </cell>
          <cell r="G60" t="str">
            <v>Mengunkarsa</v>
          </cell>
          <cell r="H60" t="str">
            <v>Jln. Kyai Saleh No. 11</v>
          </cell>
          <cell r="I60"/>
          <cell r="J60" t="str">
            <v>024-8415556</v>
          </cell>
          <cell r="K60" t="str">
            <v>024 8415556</v>
          </cell>
          <cell r="L60" t="str">
            <v>http://www.totalwin.edu</v>
          </cell>
          <cell r="M60" t="str">
            <v>mangunkarsa_totalwin@yahoo.co.id</v>
          </cell>
          <cell r="N60" t="str">
            <v>Semarang</v>
          </cell>
          <cell r="O60">
            <v>50134</v>
          </cell>
        </row>
        <row r="61">
          <cell r="B61" t="str">
            <v>063027</v>
          </cell>
          <cell r="C61">
            <v>63027</v>
          </cell>
          <cell r="D61" t="str">
            <v>063-027</v>
          </cell>
          <cell r="E61" t="str">
            <v>Sekolah Tinggi Ilmu Ekonomi Wijaya Mulya</v>
          </cell>
          <cell r="F61" t="str">
            <v>Ketua</v>
          </cell>
          <cell r="G61" t="str">
            <v>Pendidikan Kerjasama Surakarta</v>
          </cell>
          <cell r="H61" t="str">
            <v>Jln. Kutai Raya Sumber Jetis</v>
          </cell>
          <cell r="I61"/>
          <cell r="J61" t="str">
            <v>0271-716277</v>
          </cell>
          <cell r="K61" t="str">
            <v>0271-716277</v>
          </cell>
          <cell r="L61"/>
          <cell r="M61" t="str">
            <v>wmsolo@plasa.com</v>
          </cell>
          <cell r="N61" t="str">
            <v>Surakarta</v>
          </cell>
          <cell r="O61">
            <v>57138</v>
          </cell>
        </row>
        <row r="62">
          <cell r="B62" t="str">
            <v>063028</v>
          </cell>
          <cell r="C62">
            <v>63028</v>
          </cell>
          <cell r="D62" t="str">
            <v>063-028</v>
          </cell>
          <cell r="E62" t="str">
            <v>Sekolah Tinggi Ilmu Ekonomi Pelita Nusantara</v>
          </cell>
          <cell r="F62" t="str">
            <v>Ketua</v>
          </cell>
          <cell r="G62" t="str">
            <v>Pendidikan Nasional Pelita Nusantara</v>
          </cell>
          <cell r="H62" t="str">
            <v>Jln. Slamet Riyadi No. 40</v>
          </cell>
          <cell r="I62"/>
          <cell r="J62" t="str">
            <v>024-6735414</v>
          </cell>
          <cell r="K62" t="str">
            <v>024-6711190</v>
          </cell>
          <cell r="L62" t="str">
            <v>http://stie-pena.blogspot.co.id</v>
          </cell>
          <cell r="M62" t="str">
            <v>stie_pena@yahoo.co.id</v>
          </cell>
          <cell r="N62" t="str">
            <v>Semarang</v>
          </cell>
          <cell r="O62">
            <v>50160</v>
          </cell>
        </row>
        <row r="63">
          <cell r="B63" t="str">
            <v>063030</v>
          </cell>
          <cell r="C63">
            <v>63030</v>
          </cell>
          <cell r="D63" t="str">
            <v>063-030</v>
          </cell>
          <cell r="E63" t="str">
            <v>Sekolah Tinggi Ilmu Ekonomi Assholeh</v>
          </cell>
          <cell r="F63" t="str">
            <v>Ketua</v>
          </cell>
          <cell r="G63" t="str">
            <v>Adias Sindo Cerdas</v>
          </cell>
          <cell r="H63" t="str">
            <v>Jln. Sindoro No. 39</v>
          </cell>
          <cell r="I63"/>
          <cell r="J63" t="str">
            <v>(0284) 322881</v>
          </cell>
          <cell r="K63" t="str">
            <v>(0284)320654</v>
          </cell>
          <cell r="L63"/>
          <cell r="M63" t="str">
            <v>stieassh@yahoo.co.id</v>
          </cell>
          <cell r="N63" t="str">
            <v>Pemalang</v>
          </cell>
          <cell r="O63">
            <v>52313</v>
          </cell>
        </row>
        <row r="64">
          <cell r="B64" t="str">
            <v>063031</v>
          </cell>
          <cell r="C64">
            <v>63031</v>
          </cell>
          <cell r="D64" t="str">
            <v>063-031</v>
          </cell>
          <cell r="E64" t="str">
            <v>Sekolah Tinggi Ilmu Ekonomi YPPI</v>
          </cell>
          <cell r="F64" t="str">
            <v>Ketua</v>
          </cell>
          <cell r="G64" t="str">
            <v>Pengembang Potensi Insani</v>
          </cell>
          <cell r="H64" t="str">
            <v>Jln. Jenderal Sudirman No. 2</v>
          </cell>
          <cell r="I64"/>
          <cell r="J64" t="str">
            <v>0295691343</v>
          </cell>
          <cell r="K64" t="str">
            <v>0295691343</v>
          </cell>
          <cell r="L64" t="str">
            <v>http://stie-yppi.ac.id</v>
          </cell>
          <cell r="M64" t="str">
            <v>stie_rembang@yahoo.co.id</v>
          </cell>
          <cell r="N64" t="str">
            <v>Rembang</v>
          </cell>
          <cell r="O64">
            <v>59251</v>
          </cell>
        </row>
        <row r="65">
          <cell r="B65" t="str">
            <v>063032</v>
          </cell>
          <cell r="C65">
            <v>63032</v>
          </cell>
          <cell r="D65" t="str">
            <v>063-032</v>
          </cell>
          <cell r="E65" t="str">
            <v>Sekolah Tinggi Ilmu Farmasi Yayasan Pharmasi</v>
          </cell>
          <cell r="F65" t="str">
            <v>Ketua</v>
          </cell>
          <cell r="G65" t="str">
            <v>Pharmasi Semarang</v>
          </cell>
          <cell r="H65" t="str">
            <v>Jln. Letjen Sarwo Edie Wibowo</v>
          </cell>
          <cell r="I65" t="str">
            <v>Plamongansari</v>
          </cell>
          <cell r="J65" t="str">
            <v>(024) 6706147 - 48</v>
          </cell>
          <cell r="K65" t="str">
            <v>(024) 6706148</v>
          </cell>
          <cell r="L65" t="str">
            <v>http://www.stifar.ac.id</v>
          </cell>
          <cell r="M65" t="str">
            <v>stifar_yaphar@yahoo.com</v>
          </cell>
          <cell r="N65" t="str">
            <v>Semarang</v>
          </cell>
          <cell r="O65">
            <v>50193</v>
          </cell>
        </row>
        <row r="66">
          <cell r="B66" t="str">
            <v>063036</v>
          </cell>
          <cell r="C66">
            <v>63036</v>
          </cell>
          <cell r="D66" t="str">
            <v>063-036</v>
          </cell>
          <cell r="E66" t="str">
            <v>Sekolah Tinggi Ilmu Kesehatan Ngudi Waluyo</v>
          </cell>
          <cell r="F66" t="str">
            <v>Ketua</v>
          </cell>
          <cell r="G66" t="str">
            <v>Ngudi Waluyo</v>
          </cell>
          <cell r="H66" t="str">
            <v>Jln. Gedong Songo Mijen</v>
          </cell>
          <cell r="I66"/>
          <cell r="J66" t="str">
            <v>024 - 6925408</v>
          </cell>
          <cell r="K66" t="str">
            <v>024 - 6925407</v>
          </cell>
          <cell r="L66" t="str">
            <v>http://www.nwu.ac.id</v>
          </cell>
          <cell r="M66" t="str">
            <v>stikes@nwu.ac.id</v>
          </cell>
          <cell r="N66" t="str">
            <v>Ungaran</v>
          </cell>
          <cell r="O66">
            <v>50241</v>
          </cell>
        </row>
        <row r="67">
          <cell r="B67" t="str">
            <v>063037</v>
          </cell>
          <cell r="C67">
            <v>63037</v>
          </cell>
          <cell r="D67" t="str">
            <v>063-037</v>
          </cell>
          <cell r="E67" t="str">
            <v>Sekolah Tinggi Ilmu Ekonomi Putra Bangsa</v>
          </cell>
          <cell r="F67" t="str">
            <v>Ketua</v>
          </cell>
          <cell r="G67" t="str">
            <v>Pendidikan Putra Bangsa</v>
          </cell>
          <cell r="H67" t="str">
            <v>Jln. Ronggowarsito No. 18</v>
          </cell>
          <cell r="I67" t="str">
            <v>Pejagoan</v>
          </cell>
          <cell r="J67" t="str">
            <v>0287-384011</v>
          </cell>
          <cell r="K67" t="str">
            <v>0287-386675</v>
          </cell>
          <cell r="L67" t="str">
            <v>http://www.stieputrabangsa.com</v>
          </cell>
          <cell r="M67" t="str">
            <v>stiepb@yahoo.com</v>
          </cell>
          <cell r="N67" t="str">
            <v>Kebumen</v>
          </cell>
          <cell r="O67">
            <v>54361</v>
          </cell>
        </row>
        <row r="68">
          <cell r="B68" t="str">
            <v>063038</v>
          </cell>
          <cell r="C68">
            <v>63038</v>
          </cell>
          <cell r="D68" t="str">
            <v>063-038</v>
          </cell>
          <cell r="E68" t="str">
            <v>Sekolah Tinggi Ilmu Perikanan Kalinyamat</v>
          </cell>
          <cell r="F68" t="str">
            <v>Ketua</v>
          </cell>
          <cell r="G68"/>
          <cell r="H68" t="str">
            <v>Jln. H.M.S No 1 Kriyan Pecangaan</v>
          </cell>
          <cell r="I68" t="str">
            <v>Kalinyamat</v>
          </cell>
          <cell r="J68" t="str">
            <v>0291-755-324</v>
          </cell>
          <cell r="K68" t="str">
            <v/>
          </cell>
          <cell r="L68" t="str">
            <v>-</v>
          </cell>
          <cell r="M68" t="str">
            <v>-</v>
          </cell>
          <cell r="N68" t="str">
            <v>Jepara</v>
          </cell>
          <cell r="O68">
            <v>59462</v>
          </cell>
        </row>
        <row r="69">
          <cell r="B69" t="str">
            <v>063039</v>
          </cell>
          <cell r="C69">
            <v>63039</v>
          </cell>
          <cell r="D69" t="str">
            <v>063-039</v>
          </cell>
          <cell r="E69" t="str">
            <v>Sekolah Tinggi Ilmu Ekonomi Rajawali</v>
          </cell>
          <cell r="F69" t="str">
            <v>Ketua</v>
          </cell>
          <cell r="G69" t="str">
            <v>Patriot Bangsa</v>
          </cell>
          <cell r="H69" t="str">
            <v>Jln. Gajah Mada Km 7 Bayan</v>
          </cell>
          <cell r="I69"/>
          <cell r="J69" t="str">
            <v>0275-235469</v>
          </cell>
          <cell r="K69" t="str">
            <v/>
          </cell>
          <cell r="L69"/>
          <cell r="M69"/>
          <cell r="N69" t="str">
            <v>Purworejo</v>
          </cell>
          <cell r="O69">
            <v>54121</v>
          </cell>
        </row>
        <row r="70">
          <cell r="B70" t="str">
            <v>063040</v>
          </cell>
          <cell r="C70">
            <v>63040</v>
          </cell>
          <cell r="D70" t="str">
            <v>063-040</v>
          </cell>
          <cell r="E70" t="str">
            <v>STMIK Sinar Nusantara</v>
          </cell>
          <cell r="F70" t="str">
            <v>Ketua</v>
          </cell>
          <cell r="G70" t="str">
            <v>Sinar Nusantara</v>
          </cell>
          <cell r="H70" t="str">
            <v>Jln. KH Samanhudi No. 84-86</v>
          </cell>
          <cell r="I70"/>
          <cell r="J70" t="str">
            <v>0271 - 716500</v>
          </cell>
          <cell r="K70" t="str">
            <v>0271 - 716500</v>
          </cell>
          <cell r="L70" t="str">
            <v>http://www/sinus.ac.id</v>
          </cell>
          <cell r="M70" t="str">
            <v>sekretariat@sinus.ac.id</v>
          </cell>
          <cell r="N70" t="str">
            <v>Surakarta</v>
          </cell>
          <cell r="O70">
            <v>57142</v>
          </cell>
        </row>
        <row r="71">
          <cell r="B71" t="str">
            <v>063042</v>
          </cell>
          <cell r="C71">
            <v>63042</v>
          </cell>
          <cell r="D71" t="str">
            <v>063-042</v>
          </cell>
          <cell r="E71" t="str">
            <v>STMIK AUB Surakarta</v>
          </cell>
          <cell r="F71" t="str">
            <v>Ketua</v>
          </cell>
          <cell r="G71" t="str">
            <v>Karya Dharma Pancasila (YKDP)</v>
          </cell>
          <cell r="H71" t="str">
            <v>Jln. MW Maramis 29 Cengklik Nusukan</v>
          </cell>
          <cell r="I71" t="str">
            <v>Cengklik, Nusukan</v>
          </cell>
          <cell r="J71" t="str">
            <v>0271-857788</v>
          </cell>
          <cell r="K71" t="str">
            <v>0271-857070</v>
          </cell>
          <cell r="L71" t="str">
            <v>http://www.aub-solo.co.id</v>
          </cell>
          <cell r="M71" t="str">
            <v>stmikaubska@indo.net.id</v>
          </cell>
          <cell r="N71" t="str">
            <v>Surakarta</v>
          </cell>
          <cell r="O71">
            <v>57135</v>
          </cell>
        </row>
        <row r="72">
          <cell r="B72" t="str">
            <v>063043</v>
          </cell>
          <cell r="C72">
            <v>63043</v>
          </cell>
          <cell r="D72" t="str">
            <v>063-043</v>
          </cell>
          <cell r="E72" t="str">
            <v>STMIK Widya Pratama</v>
          </cell>
          <cell r="F72" t="str">
            <v>Ketua</v>
          </cell>
          <cell r="G72" t="str">
            <v>Pendidikan Widya Pratama</v>
          </cell>
          <cell r="H72" t="str">
            <v>Jln. Patriot No. 25</v>
          </cell>
          <cell r="I72"/>
          <cell r="J72" t="str">
            <v>0285-427816</v>
          </cell>
          <cell r="K72" t="str">
            <v>0285-427815</v>
          </cell>
          <cell r="L72" t="str">
            <v>http://stmik-wp.ac.id.</v>
          </cell>
          <cell r="M72"/>
          <cell r="N72" t="str">
            <v>Pekalongan</v>
          </cell>
          <cell r="O72">
            <v>15116</v>
          </cell>
        </row>
        <row r="73">
          <cell r="B73" t="str">
            <v>063044</v>
          </cell>
          <cell r="C73">
            <v>63044</v>
          </cell>
          <cell r="D73" t="str">
            <v>063-044</v>
          </cell>
          <cell r="E73" t="str">
            <v>Sekolah Tinggi Teknik Wiworotomo</v>
          </cell>
          <cell r="F73" t="str">
            <v>Ketua</v>
          </cell>
          <cell r="G73" t="str">
            <v>Pendidikan Wiworotomo Purwokerto</v>
          </cell>
          <cell r="H73" t="str">
            <v>Jln. Sumingkir No. 1</v>
          </cell>
          <cell r="I73"/>
          <cell r="J73" t="str">
            <v>(0281) 626266</v>
          </cell>
          <cell r="K73" t="str">
            <v>(0281) 632870</v>
          </cell>
          <cell r="L73" t="str">
            <v>http://'sttwiworotomo.blogspot.com</v>
          </cell>
          <cell r="M73" t="str">
            <v>sttw_stt@yahoo.com</v>
          </cell>
          <cell r="N73" t="str">
            <v>Purwokerto</v>
          </cell>
          <cell r="O73">
            <v>53134</v>
          </cell>
        </row>
        <row r="74">
          <cell r="B74" t="str">
            <v>063045</v>
          </cell>
          <cell r="C74">
            <v>63045</v>
          </cell>
          <cell r="D74" t="str">
            <v>063-045</v>
          </cell>
          <cell r="E74" t="str">
            <v>Sekolah Tinggi Ilmu Administrasi Madani</v>
          </cell>
          <cell r="F74" t="str">
            <v>Ketua</v>
          </cell>
          <cell r="G74" t="str">
            <v>Insan Bhakti</v>
          </cell>
          <cell r="H74" t="str">
            <v>Jln. Pramuka No. 43</v>
          </cell>
          <cell r="I74"/>
          <cell r="J74" t="str">
            <v>0272-323041</v>
          </cell>
          <cell r="K74" t="str">
            <v/>
          </cell>
          <cell r="L74"/>
          <cell r="M74" t="str">
            <v>madani@yahoo.com</v>
          </cell>
          <cell r="N74" t="str">
            <v>Klaten</v>
          </cell>
          <cell r="O74">
            <v>57411</v>
          </cell>
        </row>
        <row r="75">
          <cell r="B75" t="str">
            <v>063046</v>
          </cell>
          <cell r="C75">
            <v>63046</v>
          </cell>
          <cell r="D75" t="str">
            <v>063-046</v>
          </cell>
          <cell r="E75" t="str">
            <v>Sekolah Tinggi Ilmu Kesehatan Harapan Bangsa</v>
          </cell>
          <cell r="F75" t="str">
            <v>Ketua</v>
          </cell>
          <cell r="G75" t="str">
            <v>Pendidikan Dwi Puspita</v>
          </cell>
          <cell r="H75" t="str">
            <v>Jln. Raden Patah No. 100 Kel. Ledug Kec. Kembaran</v>
          </cell>
          <cell r="I75" t="str">
            <v>Dukuh Waluh Kembaran</v>
          </cell>
          <cell r="J75" t="str">
            <v>0281-7606669-6843493</v>
          </cell>
          <cell r="K75" t="str">
            <v>0281-6843494</v>
          </cell>
          <cell r="L75" t="str">
            <v>http://www.stikesharapanbangsa-pwt.ac.id</v>
          </cell>
          <cell r="M75" t="str">
            <v>info@stikes-hb.ac.id</v>
          </cell>
          <cell r="N75" t="str">
            <v>Purwokerto</v>
          </cell>
          <cell r="O75"/>
        </row>
        <row r="76">
          <cell r="B76" t="str">
            <v>063047</v>
          </cell>
          <cell r="C76">
            <v>63047</v>
          </cell>
          <cell r="D76" t="str">
            <v>063-047</v>
          </cell>
          <cell r="E76" t="str">
            <v>STMIK Himsya</v>
          </cell>
          <cell r="F76" t="str">
            <v>Ketua</v>
          </cell>
          <cell r="G76" t="str">
            <v>Pendidikan Haji Imam Syafi'i</v>
          </cell>
          <cell r="H76" t="str">
            <v>Jln. Raya Karanganyar Tugu Km. 12 No. 58</v>
          </cell>
          <cell r="I76"/>
          <cell r="J76" t="str">
            <v>024-7605192</v>
          </cell>
          <cell r="K76" t="str">
            <v>024-7605192</v>
          </cell>
          <cell r="L76" t="str">
            <v>http://www.stmik-himsya.ac.id</v>
          </cell>
          <cell r="M76" t="str">
            <v>info@stmik-himsya.ac.id</v>
          </cell>
          <cell r="N76" t="str">
            <v>Semarang</v>
          </cell>
          <cell r="O76"/>
        </row>
        <row r="77">
          <cell r="B77" t="str">
            <v>063048</v>
          </cell>
          <cell r="C77">
            <v>63048</v>
          </cell>
          <cell r="D77" t="str">
            <v>063-048</v>
          </cell>
          <cell r="E77" t="str">
            <v>Sekolah Tinggi Teknologi Muhammadiyah Kebumen</v>
          </cell>
          <cell r="F77" t="str">
            <v>Ketua</v>
          </cell>
          <cell r="G77" t="str">
            <v>Persyarikatan Muhammadiyah</v>
          </cell>
          <cell r="H77" t="str">
            <v>Jln. Pahlawan No.188</v>
          </cell>
          <cell r="I77" t="str">
            <v>Gombong</v>
          </cell>
          <cell r="J77" t="str">
            <v>0287 5547279</v>
          </cell>
          <cell r="K77" t="str">
            <v>0287 472433</v>
          </cell>
          <cell r="L77"/>
          <cell r="M77"/>
          <cell r="N77" t="str">
            <v>Kebumen</v>
          </cell>
          <cell r="O77"/>
        </row>
        <row r="78">
          <cell r="B78" t="str">
            <v>063049</v>
          </cell>
          <cell r="C78">
            <v>63049</v>
          </cell>
          <cell r="D78" t="str">
            <v>063-049</v>
          </cell>
          <cell r="E78" t="str">
            <v>Sekolah Tinggi Elektronika Dan Komputer PAT</v>
          </cell>
          <cell r="F78" t="str">
            <v>Ketua</v>
          </cell>
          <cell r="G78" t="str">
            <v>PAT</v>
          </cell>
          <cell r="H78" t="str">
            <v>Jln. Majapahit No. 605</v>
          </cell>
          <cell r="I78"/>
          <cell r="J78" t="str">
            <v>(024) 6723456</v>
          </cell>
          <cell r="K78" t="str">
            <v>(024) 6710144</v>
          </cell>
          <cell r="L78" t="str">
            <v>http://www.stekom.ac.id</v>
          </cell>
          <cell r="M78" t="str">
            <v>info@stekom.ac.id</v>
          </cell>
          <cell r="N78" t="str">
            <v>Semarang</v>
          </cell>
          <cell r="O78">
            <v>50195</v>
          </cell>
        </row>
        <row r="79">
          <cell r="B79" t="str">
            <v>063051</v>
          </cell>
          <cell r="C79">
            <v>63051</v>
          </cell>
          <cell r="D79" t="str">
            <v>063-051</v>
          </cell>
          <cell r="E79" t="str">
            <v>STIKES Muhammadiyah Gombong</v>
          </cell>
          <cell r="F79" t="str">
            <v>Ketua</v>
          </cell>
          <cell r="G79" t="str">
            <v>Persyarikatan Muhammadiyah</v>
          </cell>
          <cell r="H79" t="str">
            <v>Jln. Yos Sudarso 461</v>
          </cell>
          <cell r="I79"/>
          <cell r="J79" t="str">
            <v>0287-472433</v>
          </cell>
          <cell r="K79" t="str">
            <v>0287-472433</v>
          </cell>
          <cell r="L79" t="str">
            <v>http://stikesmuhgombong.ac.id</v>
          </cell>
          <cell r="M79" t="str">
            <v>stikesmuhgombong@yahoo.com</v>
          </cell>
          <cell r="N79" t="str">
            <v>Kebumen</v>
          </cell>
          <cell r="O79">
            <v>54412</v>
          </cell>
        </row>
        <row r="80">
          <cell r="B80" t="str">
            <v>063052</v>
          </cell>
          <cell r="C80">
            <v>63052</v>
          </cell>
          <cell r="D80" t="str">
            <v>063-052</v>
          </cell>
          <cell r="E80" t="str">
            <v>Sekolah Tinggi Teknologi Ronggolawe</v>
          </cell>
          <cell r="F80" t="str">
            <v>Ketua</v>
          </cell>
          <cell r="G80" t="str">
            <v>Pembina Akademi Teknologi</v>
          </cell>
          <cell r="H80" t="str">
            <v>Jln. Kampus Ronggolawe Blok B No.1 Mentul</v>
          </cell>
          <cell r="I80" t="str">
            <v>Blok B No 1 Mentul</v>
          </cell>
          <cell r="J80" t="str">
            <v>0296-422322</v>
          </cell>
          <cell r="K80" t="str">
            <v>0296-422322</v>
          </cell>
          <cell r="L80" t="str">
            <v>http://www.sttrcepu.ac.id</v>
          </cell>
          <cell r="M80" t="str">
            <v>sttrcepu@telkom.net</v>
          </cell>
          <cell r="N80" t="str">
            <v>Cepu</v>
          </cell>
          <cell r="O80">
            <v>58315</v>
          </cell>
        </row>
        <row r="81">
          <cell r="B81" t="str">
            <v>063053</v>
          </cell>
          <cell r="C81">
            <v>63053</v>
          </cell>
          <cell r="D81" t="str">
            <v>063-053</v>
          </cell>
          <cell r="E81" t="str">
            <v>Sekolah Tinggi Ilmu Kesehatan HAKLI</v>
          </cell>
          <cell r="F81" t="str">
            <v>Ketua</v>
          </cell>
          <cell r="G81" t="str">
            <v>Pendidikan HAKLI Semarang</v>
          </cell>
          <cell r="H81" t="str">
            <v>Jln. Dr Ismangil 27</v>
          </cell>
          <cell r="I81"/>
          <cell r="J81" t="str">
            <v>024-7601844</v>
          </cell>
          <cell r="K81" t="str">
            <v>024-76632464</v>
          </cell>
          <cell r="L81"/>
          <cell r="M81"/>
          <cell r="N81" t="str">
            <v>Semarang</v>
          </cell>
          <cell r="O81">
            <v>50148</v>
          </cell>
        </row>
        <row r="82">
          <cell r="B82" t="str">
            <v>063054</v>
          </cell>
          <cell r="C82">
            <v>63054</v>
          </cell>
          <cell r="D82" t="str">
            <v>063-054</v>
          </cell>
          <cell r="E82" t="str">
            <v>STMIK AKI Pati</v>
          </cell>
          <cell r="F82" t="str">
            <v>Ketua</v>
          </cell>
          <cell r="G82" t="str">
            <v>Bina Putera Indonesia</v>
          </cell>
          <cell r="H82" t="str">
            <v>Jln. Kamandowo No. 13</v>
          </cell>
          <cell r="I82"/>
          <cell r="J82" t="str">
            <v>0295-382087</v>
          </cell>
          <cell r="K82" t="str">
            <v>0295-382344</v>
          </cell>
          <cell r="L82"/>
          <cell r="M82" t="str">
            <v>stimik_akipati@plasa.com</v>
          </cell>
          <cell r="N82" t="str">
            <v>Pati</v>
          </cell>
          <cell r="O82">
            <v>59114</v>
          </cell>
        </row>
        <row r="83">
          <cell r="B83" t="str">
            <v>063055</v>
          </cell>
          <cell r="C83">
            <v>63055</v>
          </cell>
          <cell r="D83" t="str">
            <v>063-055</v>
          </cell>
          <cell r="E83" t="str">
            <v>STIKES Al-Irsyad Al-Islamiyyah</v>
          </cell>
          <cell r="F83" t="str">
            <v>Ketua</v>
          </cell>
          <cell r="G83" t="str">
            <v>Al-irsyad Al-islamiyyah</v>
          </cell>
          <cell r="H83" t="str">
            <v>Jln. Cerme No. 24</v>
          </cell>
          <cell r="I83"/>
          <cell r="J83" t="str">
            <v>(0282)532975</v>
          </cell>
          <cell r="K83" t="str">
            <v>(0282)532975</v>
          </cell>
          <cell r="L83"/>
          <cell r="M83" t="str">
            <v>stikes_alirsyad@yahoo.co.id</v>
          </cell>
          <cell r="N83" t="str">
            <v>Cilacap</v>
          </cell>
          <cell r="O83">
            <v>53223</v>
          </cell>
        </row>
        <row r="84">
          <cell r="B84" t="str">
            <v>063056</v>
          </cell>
          <cell r="C84">
            <v>63056</v>
          </cell>
          <cell r="D84" t="str">
            <v>063-056</v>
          </cell>
          <cell r="E84" t="str">
            <v>Sekolah Tinggi Ilmu Ekonomi Tamansiswa</v>
          </cell>
          <cell r="F84" t="str">
            <v>Ketua</v>
          </cell>
          <cell r="G84" t="str">
            <v>Pendidikan Tinggi Tamansiswa</v>
          </cell>
          <cell r="H84" t="str">
            <v>Jln. Mayjen Panjaitan No. 29</v>
          </cell>
          <cell r="I84"/>
          <cell r="J84" t="str">
            <v>0286-595043</v>
          </cell>
          <cell r="K84" t="str">
            <v>0286-591304</v>
          </cell>
          <cell r="L84"/>
          <cell r="M84" t="str">
            <v>stietamansiswa_banjarnegara@yahoo.co.id</v>
          </cell>
          <cell r="N84" t="str">
            <v>Banjarnegara</v>
          </cell>
          <cell r="O84">
            <v>53414</v>
          </cell>
        </row>
        <row r="85">
          <cell r="B85" t="str">
            <v>063057</v>
          </cell>
          <cell r="C85">
            <v>63057</v>
          </cell>
          <cell r="D85" t="str">
            <v>063-057</v>
          </cell>
          <cell r="E85" t="str">
            <v>Sekolah Tinggi Ilmu Kesehatan Cendekia Utama</v>
          </cell>
          <cell r="F85" t="str">
            <v>Ketua</v>
          </cell>
          <cell r="G85" t="str">
            <v>Islam Annabil Kudus</v>
          </cell>
          <cell r="H85" t="str">
            <v>Jln. Lingkar Raya Kudus -Pati Km.5 Mejobo</v>
          </cell>
          <cell r="I85"/>
          <cell r="J85" t="str">
            <v>02914248656</v>
          </cell>
          <cell r="K85" t="str">
            <v/>
          </cell>
          <cell r="L85"/>
          <cell r="M85"/>
          <cell r="N85" t="str">
            <v>Kudus</v>
          </cell>
          <cell r="O85">
            <v>59325</v>
          </cell>
        </row>
        <row r="86">
          <cell r="B86" t="str">
            <v>063058</v>
          </cell>
          <cell r="C86">
            <v>63058</v>
          </cell>
          <cell r="D86" t="str">
            <v>063-058</v>
          </cell>
          <cell r="E86" t="str">
            <v>STIMIK Pro Visi</v>
          </cell>
          <cell r="F86" t="str">
            <v>Ketua</v>
          </cell>
          <cell r="G86" t="str">
            <v>Provisi Pelita Bangsa</v>
          </cell>
          <cell r="H86" t="str">
            <v>Jln. Kyai Saleh No. 12-14</v>
          </cell>
          <cell r="I86"/>
          <cell r="J86" t="str">
            <v>024-8311329</v>
          </cell>
          <cell r="K86" t="str">
            <v>024-8418207</v>
          </cell>
          <cell r="L86" t="str">
            <v>http://www.provisi.ac.id</v>
          </cell>
          <cell r="M86" t="str">
            <v>info@provisi.ac.id</v>
          </cell>
          <cell r="N86" t="str">
            <v>Semarang</v>
          </cell>
          <cell r="O86">
            <v>50243</v>
          </cell>
        </row>
        <row r="87">
          <cell r="B87" t="str">
            <v>063059</v>
          </cell>
          <cell r="C87">
            <v>63059</v>
          </cell>
          <cell r="D87" t="str">
            <v>063-059</v>
          </cell>
          <cell r="E87" t="str">
            <v>STMIK Duta Bangsa</v>
          </cell>
          <cell r="F87" t="str">
            <v>Ketua</v>
          </cell>
          <cell r="G87" t="str">
            <v>Kusuma Bangsa Adi Prakarsa</v>
          </cell>
          <cell r="H87" t="str">
            <v>Jln. Bhayangkara No. 55</v>
          </cell>
          <cell r="I87"/>
          <cell r="J87" t="str">
            <v>(0271)719552</v>
          </cell>
          <cell r="K87" t="str">
            <v>(0271)713758</v>
          </cell>
          <cell r="L87" t="str">
            <v>http://www.stmikdb.ac.id</v>
          </cell>
          <cell r="M87" t="str">
            <v>stmikdb_ska@yahoo.com</v>
          </cell>
          <cell r="N87" t="str">
            <v>Surakarta</v>
          </cell>
          <cell r="O87">
            <v>57154</v>
          </cell>
        </row>
        <row r="88">
          <cell r="B88" t="str">
            <v>063060</v>
          </cell>
          <cell r="C88">
            <v>63060</v>
          </cell>
          <cell r="D88" t="str">
            <v>063-060</v>
          </cell>
          <cell r="E88" t="str">
            <v>Sekolah Tinggi Ilmu Kesehatan Kendal</v>
          </cell>
          <cell r="F88" t="str">
            <v>Ketua</v>
          </cell>
          <cell r="G88" t="str">
            <v>Ngesti Widhi Husada</v>
          </cell>
          <cell r="H88" t="str">
            <v>Jln. Laut No 21 A</v>
          </cell>
          <cell r="I88"/>
          <cell r="J88" t="str">
            <v>0294 381343</v>
          </cell>
          <cell r="K88" t="str">
            <v>0294381343</v>
          </cell>
          <cell r="L88" t="str">
            <v>http://www.stikeskendal.ac.id</v>
          </cell>
          <cell r="M88" t="str">
            <v>stikes_kendal@yahoo.com</v>
          </cell>
          <cell r="N88" t="str">
            <v>Kendal</v>
          </cell>
          <cell r="O88">
            <v>51311</v>
          </cell>
        </row>
        <row r="89">
          <cell r="B89" t="str">
            <v>063061</v>
          </cell>
          <cell r="C89">
            <v>63061</v>
          </cell>
          <cell r="D89" t="str">
            <v>063-061</v>
          </cell>
          <cell r="E89" t="str">
            <v>STMIK YMI Tegal</v>
          </cell>
          <cell r="F89" t="str">
            <v>Ketua</v>
          </cell>
          <cell r="G89" t="str">
            <v>Manajemen Indonesia</v>
          </cell>
          <cell r="H89" t="str">
            <v>Jln. Pendidikan No. 1</v>
          </cell>
          <cell r="I89" t="str">
            <v>Pesurungan Lor</v>
          </cell>
          <cell r="J89" t="str">
            <v>0283-3318300</v>
          </cell>
          <cell r="K89" t="str">
            <v>0283-342010</v>
          </cell>
          <cell r="L89" t="str">
            <v>http://stmik-tegal.ac.id</v>
          </cell>
          <cell r="M89" t="str">
            <v>stmik_tegal@yahoo.com</v>
          </cell>
          <cell r="N89" t="str">
            <v>Tegal</v>
          </cell>
          <cell r="O89">
            <v>51214</v>
          </cell>
        </row>
        <row r="90">
          <cell r="B90" t="str">
            <v>063062</v>
          </cell>
          <cell r="C90">
            <v>63062</v>
          </cell>
          <cell r="D90" t="str">
            <v>063-062</v>
          </cell>
          <cell r="E90" t="str">
            <v>STIE Muhammadiyah Pekalongan</v>
          </cell>
          <cell r="F90" t="str">
            <v>Ketua</v>
          </cell>
          <cell r="G90" t="str">
            <v>PP Muhammadiyah Majelis Pendidikan Tinggi</v>
          </cell>
          <cell r="H90" t="str">
            <v>Jln. KH Mohamad Mansyur No. 2</v>
          </cell>
          <cell r="I90"/>
          <cell r="J90" t="str">
            <v>0285-434444,431130</v>
          </cell>
          <cell r="K90" t="str">
            <v>0285-434444</v>
          </cell>
          <cell r="L90" t="str">
            <v>http://www.stiemuhpkl.ac.id</v>
          </cell>
          <cell r="M90" t="str">
            <v>stiemuhpkl@yahoo.co.id</v>
          </cell>
          <cell r="N90" t="str">
            <v>Pekalongan</v>
          </cell>
          <cell r="O90">
            <v>51119</v>
          </cell>
        </row>
        <row r="91">
          <cell r="B91" t="str">
            <v>063063</v>
          </cell>
          <cell r="C91">
            <v>63063</v>
          </cell>
          <cell r="D91" t="str">
            <v>063-063</v>
          </cell>
          <cell r="E91" t="str">
            <v>Sekolah Tinggi Teknologi &amp; Desain Nahdlatul Ulama</v>
          </cell>
          <cell r="F91" t="str">
            <v>Ketua</v>
          </cell>
          <cell r="G91" t="str">
            <v>Pendidikan Nahdlatul Ulama Jepara</v>
          </cell>
          <cell r="H91" t="str">
            <v>Jln. Taman Siswa No. 09 Pekeng Tahunan</v>
          </cell>
          <cell r="I91"/>
          <cell r="J91" t="str">
            <v>0291-595477</v>
          </cell>
          <cell r="K91" t="str">
            <v>0291-595477</v>
          </cell>
          <cell r="L91"/>
          <cell r="M91"/>
          <cell r="N91" t="str">
            <v>Jepara</v>
          </cell>
          <cell r="O91"/>
        </row>
        <row r="92">
          <cell r="B92" t="str">
            <v>063064</v>
          </cell>
          <cell r="C92">
            <v>63064</v>
          </cell>
          <cell r="D92" t="str">
            <v>063-064</v>
          </cell>
          <cell r="E92" t="str">
            <v>Sekolah Tinggi Ilmu Ekonomi Muhammadiyah Cilacap</v>
          </cell>
          <cell r="F92" t="str">
            <v>Ketua</v>
          </cell>
          <cell r="G92" t="str">
            <v>Muhammadiyah</v>
          </cell>
          <cell r="H92" t="str">
            <v>Jln. Urip Sumoharjo No. 21 A</v>
          </cell>
          <cell r="I92" t="str">
            <v>Mertasinga</v>
          </cell>
          <cell r="J92" t="str">
            <v>0282-546600</v>
          </cell>
          <cell r="K92" t="str">
            <v>0282-546600</v>
          </cell>
          <cell r="L92"/>
          <cell r="M92" t="str">
            <v>wignyo_stiemcp@yahoo.co.id</v>
          </cell>
          <cell r="N92" t="str">
            <v>Cilacap</v>
          </cell>
          <cell r="O92">
            <v>53232</v>
          </cell>
        </row>
        <row r="93">
          <cell r="B93" t="str">
            <v>063065</v>
          </cell>
          <cell r="C93">
            <v>63065</v>
          </cell>
          <cell r="D93" t="str">
            <v>063-065</v>
          </cell>
          <cell r="E93" t="str">
            <v>STMIK Amikom Purwokerto</v>
          </cell>
          <cell r="F93" t="str">
            <v>Ketua</v>
          </cell>
          <cell r="G93" t="str">
            <v>Amikom Purwokerto</v>
          </cell>
          <cell r="H93" t="str">
            <v>Jln. Prof.HR Bunyamin P1/I</v>
          </cell>
          <cell r="I93" t="str">
            <v>Limas Agung</v>
          </cell>
          <cell r="J93" t="str">
            <v>(0281)621662</v>
          </cell>
          <cell r="K93" t="str">
            <v>(0281)621662</v>
          </cell>
          <cell r="L93" t="str">
            <v>http://www.amikompurwokerto.ac.id</v>
          </cell>
          <cell r="M93" t="str">
            <v>amikompurwokerto@yahoo.co.id</v>
          </cell>
          <cell r="N93" t="str">
            <v>Purwokerto</v>
          </cell>
          <cell r="O93">
            <v>53113</v>
          </cell>
        </row>
        <row r="94">
          <cell r="B94" t="str">
            <v>063066</v>
          </cell>
          <cell r="C94">
            <v>63066</v>
          </cell>
          <cell r="D94" t="str">
            <v>063-066</v>
          </cell>
          <cell r="E94" t="str">
            <v>Sekolah Tinggi Ilmu Kesehatan Aisyiyah</v>
          </cell>
          <cell r="F94" t="str">
            <v>Ketua</v>
          </cell>
          <cell r="G94" t="str">
            <v>Amanah 'Aisyiyah Surakarta</v>
          </cell>
          <cell r="H94" t="str">
            <v>Jln. Ki Hajar Dewantoro No. 10</v>
          </cell>
          <cell r="I94" t="str">
            <v>Kentingan</v>
          </cell>
          <cell r="J94" t="str">
            <v>0271631141</v>
          </cell>
          <cell r="K94" t="str">
            <v>0271631142</v>
          </cell>
          <cell r="L94" t="str">
            <v>http://stikes-solo.com</v>
          </cell>
          <cell r="M94" t="str">
            <v>arifstikes@yahoo.com</v>
          </cell>
          <cell r="N94" t="str">
            <v>Surakarta</v>
          </cell>
          <cell r="O94">
            <v>57126</v>
          </cell>
        </row>
        <row r="95">
          <cell r="B95" t="str">
            <v>063067</v>
          </cell>
          <cell r="C95">
            <v>63067</v>
          </cell>
          <cell r="D95" t="str">
            <v>063-067</v>
          </cell>
          <cell r="E95" t="str">
            <v>STIMIK Tunas Bangsa</v>
          </cell>
          <cell r="F95" t="str">
            <v>Ketua</v>
          </cell>
          <cell r="G95" t="str">
            <v>An-nahdla</v>
          </cell>
          <cell r="H95" t="str">
            <v>Jln. Kali Semi No 9-11</v>
          </cell>
          <cell r="I95" t="str">
            <v>Parakancanggah</v>
          </cell>
          <cell r="J95" t="str">
            <v>(0286)5985903</v>
          </cell>
          <cell r="K95" t="str">
            <v/>
          </cell>
          <cell r="L95"/>
          <cell r="M95" t="str">
            <v>stb_banjarnegara@yahoo.co.id</v>
          </cell>
          <cell r="N95" t="str">
            <v>Banjarnegara</v>
          </cell>
          <cell r="O95">
            <v>53412</v>
          </cell>
        </row>
        <row r="96">
          <cell r="B96" t="str">
            <v>063068</v>
          </cell>
          <cell r="C96">
            <v>63068</v>
          </cell>
          <cell r="D96" t="str">
            <v>063-068</v>
          </cell>
          <cell r="E96" t="str">
            <v>STIKES Muhammadiyah Pekajangan</v>
          </cell>
          <cell r="F96" t="str">
            <v>Ketua</v>
          </cell>
          <cell r="G96" t="str">
            <v>Pimpinan Cabang Muhammadiyah Pekajangan Pekalongan</v>
          </cell>
          <cell r="H96" t="str">
            <v>Jln. Raya Pekajangan 87</v>
          </cell>
          <cell r="I96"/>
          <cell r="J96" t="str">
            <v>0285 785179</v>
          </cell>
          <cell r="K96" t="str">
            <v>0285 785555</v>
          </cell>
          <cell r="L96" t="str">
            <v>http://stikesmuh-pkj.ac.id</v>
          </cell>
          <cell r="M96" t="str">
            <v>stikes.pekajangan@yahoo.co.id</v>
          </cell>
          <cell r="N96" t="str">
            <v>Pekalongan</v>
          </cell>
          <cell r="O96">
            <v>51172</v>
          </cell>
        </row>
        <row r="97">
          <cell r="B97" t="str">
            <v>063069</v>
          </cell>
          <cell r="C97">
            <v>63069</v>
          </cell>
          <cell r="D97" t="str">
            <v>063-069</v>
          </cell>
          <cell r="E97" t="str">
            <v>Sekolah Tinggi Kesehatan Bina Cipta Husada</v>
          </cell>
          <cell r="F97" t="str">
            <v>Ketua</v>
          </cell>
          <cell r="G97" t="str">
            <v>Pendidikan Bina Cipta Husada Purwokerto</v>
          </cell>
          <cell r="H97" t="str">
            <v>Jln. Pahlawan V/6</v>
          </cell>
          <cell r="I97" t="str">
            <v>Tanjung</v>
          </cell>
          <cell r="J97" t="str">
            <v>0281-7607131</v>
          </cell>
          <cell r="K97" t="str">
            <v>0281-621341</v>
          </cell>
          <cell r="L97" t="str">
            <v>http://www.stikes.bch_pwt.co.id</v>
          </cell>
          <cell r="M97" t="str">
            <v>stikes.bch@gmail.com</v>
          </cell>
          <cell r="N97" t="str">
            <v>Purwokerto</v>
          </cell>
          <cell r="O97">
            <v>53143</v>
          </cell>
        </row>
        <row r="98">
          <cell r="B98" t="str">
            <v>063070</v>
          </cell>
          <cell r="C98">
            <v>63070</v>
          </cell>
          <cell r="D98" t="str">
            <v>063-070</v>
          </cell>
          <cell r="E98" t="str">
            <v>Sekolah Tinggi Ilmu Kesehatan Duta Gama Klaten</v>
          </cell>
          <cell r="F98" t="str">
            <v>Ketua</v>
          </cell>
          <cell r="G98" t="str">
            <v>Mitra Insani</v>
          </cell>
          <cell r="H98" t="str">
            <v>Jl. Jogja - Solo Km 5 Ngaran,Mlese, Ceper</v>
          </cell>
          <cell r="I98"/>
          <cell r="J98" t="str">
            <v>0272-325289</v>
          </cell>
          <cell r="K98" t="str">
            <v>0272-325289</v>
          </cell>
          <cell r="L98"/>
          <cell r="M98" t="str">
            <v>dutagama_klaten@yahoo.com</v>
          </cell>
          <cell r="N98" t="str">
            <v>Klaten</v>
          </cell>
          <cell r="O98"/>
        </row>
        <row r="99">
          <cell r="B99" t="str">
            <v>063071</v>
          </cell>
          <cell r="C99">
            <v>63071</v>
          </cell>
          <cell r="D99" t="str">
            <v>063-071</v>
          </cell>
          <cell r="E99" t="str">
            <v>STIKES Bhakti Mandala Husada Slawi</v>
          </cell>
          <cell r="F99" t="str">
            <v>Ketua</v>
          </cell>
          <cell r="G99" t="str">
            <v>Pendidikan Tri Sanja Husada</v>
          </cell>
          <cell r="H99" t="str">
            <v>Jln. Cut Nyak Dhien 16 Kalisapu</v>
          </cell>
          <cell r="I99"/>
          <cell r="J99" t="str">
            <v>3317706,3308331</v>
          </cell>
          <cell r="K99" t="str">
            <v>(0283)492007,3321979</v>
          </cell>
          <cell r="L99"/>
          <cell r="M99" t="str">
            <v>stikes_bhamada@yahoo.com</v>
          </cell>
          <cell r="N99" t="str">
            <v>Slawi</v>
          </cell>
          <cell r="O99">
            <v>52416</v>
          </cell>
        </row>
        <row r="100">
          <cell r="B100" t="str">
            <v>063072</v>
          </cell>
          <cell r="C100">
            <v>63072</v>
          </cell>
          <cell r="D100" t="str">
            <v>063-072</v>
          </cell>
          <cell r="E100" t="str">
            <v>STIKES Muhammadiyah Klaten</v>
          </cell>
          <cell r="F100" t="str">
            <v>Ketua</v>
          </cell>
          <cell r="G100" t="str">
            <v>MKKM PDM Klaten</v>
          </cell>
          <cell r="H100" t="str">
            <v>Jln. Jombor Indah Km 1 Klaten</v>
          </cell>
          <cell r="I100"/>
          <cell r="J100" t="str">
            <v>0272-323120</v>
          </cell>
          <cell r="K100" t="str">
            <v>0272-323120</v>
          </cell>
          <cell r="L100" t="str">
            <v>http://stikesmukla.ac.id</v>
          </cell>
          <cell r="M100" t="str">
            <v>stikesmukla@yahoo.com</v>
          </cell>
          <cell r="N100" t="str">
            <v>Klaten</v>
          </cell>
          <cell r="O100">
            <v>57419</v>
          </cell>
        </row>
        <row r="101">
          <cell r="B101" t="str">
            <v>063073</v>
          </cell>
          <cell r="C101">
            <v>63073</v>
          </cell>
          <cell r="D101" t="str">
            <v>063-073</v>
          </cell>
          <cell r="E101" t="str">
            <v>Sekolah Tinggi Ilmu Komputer Yos Sudarso</v>
          </cell>
          <cell r="F101" t="str">
            <v>Ketua</v>
          </cell>
          <cell r="G101" t="str">
            <v>Karya Perutusan</v>
          </cell>
          <cell r="H101" t="str">
            <v>Jln. SMP 5 Karang Klesem</v>
          </cell>
          <cell r="I101" t="str">
            <v>Tromol Pos I</v>
          </cell>
          <cell r="J101" t="str">
            <v>(0281)639369,7620167</v>
          </cell>
          <cell r="K101" t="str">
            <v>(0281) 639369</v>
          </cell>
          <cell r="L101" t="str">
            <v>http://www.yos.ac.id</v>
          </cell>
          <cell r="M101" t="str">
            <v>humas@yos.ac.id</v>
          </cell>
          <cell r="N101" t="str">
            <v>Purwokerto</v>
          </cell>
          <cell r="O101"/>
        </row>
        <row r="102">
          <cell r="B102" t="str">
            <v>063074</v>
          </cell>
          <cell r="C102">
            <v>63074</v>
          </cell>
          <cell r="D102" t="str">
            <v>063-074</v>
          </cell>
          <cell r="E102" t="str">
            <v>STIKES Karya Husada Semarang</v>
          </cell>
          <cell r="F102" t="str">
            <v>Ketua</v>
          </cell>
          <cell r="G102" t="str">
            <v>Perguruan Tinggi Karya Husada</v>
          </cell>
          <cell r="H102" t="str">
            <v>Jln. Intan Raya No. 1</v>
          </cell>
          <cell r="I102"/>
          <cell r="J102" t="str">
            <v>024 6724581</v>
          </cell>
          <cell r="K102" t="str">
            <v>024 6724581</v>
          </cell>
          <cell r="L102"/>
          <cell r="M102"/>
          <cell r="N102" t="str">
            <v>Semarang</v>
          </cell>
          <cell r="O102">
            <v>50276</v>
          </cell>
        </row>
        <row r="103">
          <cell r="B103" t="str">
            <v>063075</v>
          </cell>
          <cell r="C103">
            <v>63075</v>
          </cell>
          <cell r="D103" t="str">
            <v>063-075</v>
          </cell>
          <cell r="E103" t="str">
            <v>Sekolah Tinggi Pariwisata Sahid Surakarta</v>
          </cell>
          <cell r="F103" t="str">
            <v>Ketua</v>
          </cell>
          <cell r="G103" t="str">
            <v>Sekolah Tinggi Pariwisata Sahid Surakarta</v>
          </cell>
          <cell r="H103" t="str">
            <v>Jln. Adi Sucipto 154</v>
          </cell>
          <cell r="I103"/>
          <cell r="J103" t="str">
            <v>0271742069</v>
          </cell>
          <cell r="K103" t="str">
            <v>0271742069</v>
          </cell>
          <cell r="L103" t="str">
            <v>http://www.stpsahidsurakarta.ac.id</v>
          </cell>
          <cell r="M103" t="str">
            <v>baaksahid@gmail.com</v>
          </cell>
          <cell r="N103" t="str">
            <v>Surakarta</v>
          </cell>
          <cell r="O103">
            <v>57144</v>
          </cell>
        </row>
        <row r="104">
          <cell r="B104" t="str">
            <v>063076</v>
          </cell>
          <cell r="C104">
            <v>63076</v>
          </cell>
          <cell r="D104" t="str">
            <v>063-076</v>
          </cell>
          <cell r="E104" t="str">
            <v>STIKES An-Nur Purwodadi</v>
          </cell>
          <cell r="F104" t="str">
            <v>Ketua</v>
          </cell>
          <cell r="G104" t="str">
            <v>An-nur</v>
          </cell>
          <cell r="H104" t="str">
            <v>Jln. Gajah Mada No. 07</v>
          </cell>
          <cell r="I104"/>
          <cell r="J104" t="str">
            <v>0292426455</v>
          </cell>
          <cell r="K104" t="str">
            <v>0292426455</v>
          </cell>
          <cell r="L104"/>
          <cell r="M104"/>
          <cell r="N104" t="str">
            <v>Purwodadi</v>
          </cell>
          <cell r="O104">
            <v>58111</v>
          </cell>
        </row>
        <row r="105">
          <cell r="B105" t="str">
            <v>063078</v>
          </cell>
          <cell r="C105">
            <v>63078</v>
          </cell>
          <cell r="D105" t="str">
            <v>063-078</v>
          </cell>
          <cell r="E105" t="str">
            <v>Sekolah Tinggi Ilmu Kesehatan Widya Husada</v>
          </cell>
          <cell r="F105" t="str">
            <v>Ketua</v>
          </cell>
          <cell r="G105" t="str">
            <v>Pendidikan Widya Husada</v>
          </cell>
          <cell r="H105" t="str">
            <v>Jln. Subali Raya No. 12</v>
          </cell>
          <cell r="I105"/>
          <cell r="J105" t="str">
            <v>024-7612988</v>
          </cell>
          <cell r="K105" t="str">
            <v>024-7612988</v>
          </cell>
          <cell r="L105" t="str">
            <v>http://stikeswidyahusada.com</v>
          </cell>
          <cell r="M105" t="str">
            <v>widya_husada@yahoo.com</v>
          </cell>
          <cell r="N105" t="str">
            <v>Semarang</v>
          </cell>
          <cell r="O105">
            <v>50123</v>
          </cell>
        </row>
        <row r="106">
          <cell r="B106" t="str">
            <v>063079</v>
          </cell>
          <cell r="C106">
            <v>63079</v>
          </cell>
          <cell r="D106" t="str">
            <v>063-079</v>
          </cell>
          <cell r="E106" t="str">
            <v>STIKES Telogorejo Semarang</v>
          </cell>
          <cell r="F106" t="str">
            <v>Ketua</v>
          </cell>
          <cell r="G106" t="str">
            <v>Kesehatan Telogorejo</v>
          </cell>
          <cell r="H106" t="str">
            <v>Jln. Arteri Yos Sudarso</v>
          </cell>
          <cell r="I106"/>
          <cell r="J106" t="str">
            <v>024-76632823,24,25</v>
          </cell>
          <cell r="K106" t="str">
            <v>024-76632939</v>
          </cell>
          <cell r="L106"/>
          <cell r="M106" t="str">
            <v>stikestelogorejo@yahoo.com</v>
          </cell>
          <cell r="N106" t="str">
            <v>Semarang</v>
          </cell>
          <cell r="O106">
            <v>50144</v>
          </cell>
        </row>
        <row r="107">
          <cell r="B107" t="str">
            <v>063080</v>
          </cell>
          <cell r="C107">
            <v>63080</v>
          </cell>
          <cell r="D107" t="str">
            <v>063-080</v>
          </cell>
          <cell r="E107" t="str">
            <v>Sekolah Tinggi Maritim Dan Transpor AMNI</v>
          </cell>
          <cell r="F107" t="str">
            <v>Ketua</v>
          </cell>
          <cell r="G107" t="str">
            <v>Pembina Kemaritiman Indonesia</v>
          </cell>
          <cell r="H107" t="str">
            <v>Jln. Soekarno Hatta No. 180</v>
          </cell>
          <cell r="I107"/>
          <cell r="J107" t="str">
            <v>024-6710486, 6710648</v>
          </cell>
          <cell r="K107" t="str">
            <v>024 - 6714745</v>
          </cell>
          <cell r="L107" t="str">
            <v>http://www.stimart-amni.ac.id</v>
          </cell>
          <cell r="M107" t="str">
            <v>pencatarma@stimart-amni.ac.id</v>
          </cell>
          <cell r="N107" t="str">
            <v>Semarang</v>
          </cell>
          <cell r="O107">
            <v>50169</v>
          </cell>
        </row>
        <row r="108">
          <cell r="B108" t="str">
            <v>063081</v>
          </cell>
          <cell r="C108">
            <v>63081</v>
          </cell>
          <cell r="D108" t="str">
            <v>063-081</v>
          </cell>
          <cell r="E108" t="str">
            <v>Sekolah Tinggi Ilmu Kesehatan Elizabeth Semarang</v>
          </cell>
          <cell r="F108" t="str">
            <v>Ketua</v>
          </cell>
          <cell r="G108" t="str">
            <v>Elizabeth</v>
          </cell>
          <cell r="H108" t="str">
            <v>Jl. Kawi  No. 11</v>
          </cell>
          <cell r="I108"/>
          <cell r="J108" t="str">
            <v>024 8412729</v>
          </cell>
          <cell r="K108" t="str">
            <v>024 8506185</v>
          </cell>
          <cell r="L108"/>
          <cell r="M108" t="str">
            <v>akabeth_semarang@yahoo.com</v>
          </cell>
          <cell r="N108" t="str">
            <v>Semarang</v>
          </cell>
          <cell r="O108"/>
        </row>
        <row r="109">
          <cell r="B109" t="str">
            <v>063082</v>
          </cell>
          <cell r="C109">
            <v>63082</v>
          </cell>
          <cell r="D109" t="str">
            <v>063-082</v>
          </cell>
          <cell r="E109" t="str">
            <v>STIA Asuh Mitra Solo</v>
          </cell>
          <cell r="F109" t="str">
            <v>Ketua</v>
          </cell>
          <cell r="G109" t="str">
            <v>Kridadharma Pancasila</v>
          </cell>
          <cell r="H109" t="str">
            <v>Jln. Raya Palur Km 5</v>
          </cell>
          <cell r="I109"/>
          <cell r="J109" t="str">
            <v>0271-825967</v>
          </cell>
          <cell r="K109" t="str">
            <v/>
          </cell>
          <cell r="L109"/>
          <cell r="M109"/>
          <cell r="N109" t="str">
            <v>Surakarta</v>
          </cell>
          <cell r="O109">
            <v>57772</v>
          </cell>
        </row>
        <row r="110">
          <cell r="B110" t="str">
            <v>063083</v>
          </cell>
          <cell r="C110">
            <v>63083</v>
          </cell>
          <cell r="D110" t="str">
            <v>063-083</v>
          </cell>
          <cell r="E110" t="str">
            <v>STKIP Islam Bumi Ayu</v>
          </cell>
          <cell r="F110" t="str">
            <v>Ketua</v>
          </cell>
          <cell r="G110" t="str">
            <v>Wakaf Perguruan Ta'lamul Huda Bumi Ayu</v>
          </cell>
          <cell r="H110" t="str">
            <v>Jln. Hj. Siti Aminah Dukuh Turi</v>
          </cell>
          <cell r="I110"/>
          <cell r="J110" t="str">
            <v>12345</v>
          </cell>
          <cell r="K110" t="str">
            <v/>
          </cell>
          <cell r="L110"/>
          <cell r="M110"/>
          <cell r="N110" t="str">
            <v>Bumi Ayu</v>
          </cell>
          <cell r="O110">
            <v>52273</v>
          </cell>
        </row>
        <row r="111">
          <cell r="B111" t="str">
            <v>063084</v>
          </cell>
          <cell r="C111">
            <v>63084</v>
          </cell>
          <cell r="D111" t="str">
            <v>063-084</v>
          </cell>
          <cell r="E111" t="str">
            <v>Sekolah Tinggi Ilmu Ekonomi AKA</v>
          </cell>
          <cell r="F111" t="str">
            <v>Ketua</v>
          </cell>
          <cell r="G111" t="str">
            <v>Wika Jasa</v>
          </cell>
          <cell r="H111" t="str">
            <v>Jln. Kimangunsarkoro No. 8</v>
          </cell>
          <cell r="I111"/>
          <cell r="J111" t="str">
            <v>024-831-4457</v>
          </cell>
          <cell r="K111" t="str">
            <v>024-831-4457</v>
          </cell>
          <cell r="L111"/>
          <cell r="M111"/>
          <cell r="N111" t="str">
            <v>Semarang</v>
          </cell>
          <cell r="O111">
            <v>12345</v>
          </cell>
        </row>
        <row r="112">
          <cell r="B112" t="str">
            <v>063085</v>
          </cell>
          <cell r="C112">
            <v>63085</v>
          </cell>
          <cell r="D112" t="str">
            <v>063-085</v>
          </cell>
          <cell r="E112" t="str">
            <v>STIKES Muhammadiyah Kudus</v>
          </cell>
          <cell r="F112" t="str">
            <v>Ketua</v>
          </cell>
          <cell r="G112" t="str">
            <v>Badan Pelaksana Harian STIKES Muhammadiyah Kudus</v>
          </cell>
          <cell r="H112" t="str">
            <v>Jln. Ganesa I Purwosari</v>
          </cell>
          <cell r="I112"/>
          <cell r="J112" t="str">
            <v>0291-437218</v>
          </cell>
          <cell r="K112" t="str">
            <v>0291-437218</v>
          </cell>
          <cell r="L112"/>
          <cell r="M112"/>
          <cell r="N112" t="str">
            <v>Kudus</v>
          </cell>
          <cell r="O112">
            <v>59316</v>
          </cell>
        </row>
        <row r="113">
          <cell r="B113" t="str">
            <v>063086</v>
          </cell>
          <cell r="C113">
            <v>63086</v>
          </cell>
          <cell r="D113" t="str">
            <v>063-086</v>
          </cell>
          <cell r="E113" t="str">
            <v>STIKES Kusuma Husada Surakarta</v>
          </cell>
          <cell r="F113" t="str">
            <v>Ketua</v>
          </cell>
          <cell r="G113"/>
          <cell r="H113" t="str">
            <v>Jln. Jaya Wijaya No. 11</v>
          </cell>
          <cell r="I113" t="str">
            <v>Kadipiro</v>
          </cell>
          <cell r="J113" t="str">
            <v>0271-857-724</v>
          </cell>
          <cell r="K113" t="str">
            <v>0271-857-724</v>
          </cell>
          <cell r="L113"/>
          <cell r="M113"/>
          <cell r="N113" t="str">
            <v>Surakarta</v>
          </cell>
          <cell r="O113">
            <v>57129</v>
          </cell>
        </row>
        <row r="114">
          <cell r="B114" t="str">
            <v>063087</v>
          </cell>
          <cell r="C114">
            <v>63087</v>
          </cell>
          <cell r="D114" t="str">
            <v>063-087</v>
          </cell>
          <cell r="E114" t="str">
            <v>STIKES Al-Irsyad Al-Islamiyyah</v>
          </cell>
          <cell r="F114" t="str">
            <v>Ketua</v>
          </cell>
          <cell r="G114" t="str">
            <v>Al-irsyad Al-islamiyyah</v>
          </cell>
          <cell r="H114" t="str">
            <v>Jln. Cerme No. 24</v>
          </cell>
          <cell r="I114"/>
          <cell r="J114" t="str">
            <v>(0282)532975</v>
          </cell>
          <cell r="K114" t="str">
            <v>(0282)532975</v>
          </cell>
          <cell r="L114"/>
          <cell r="M114" t="str">
            <v>stikes_alirsyad@yahoo.co.id</v>
          </cell>
          <cell r="N114" t="str">
            <v>Cilacap</v>
          </cell>
          <cell r="O114">
            <v>53223</v>
          </cell>
        </row>
        <row r="115">
          <cell r="B115" t="str">
            <v>064002</v>
          </cell>
          <cell r="C115">
            <v>64002</v>
          </cell>
          <cell r="D115" t="str">
            <v>064-002</v>
          </cell>
          <cell r="E115" t="str">
            <v>Akademi Bahasa 17 Agustus 1945 Semarang</v>
          </cell>
          <cell r="F115" t="str">
            <v>Direktur</v>
          </cell>
          <cell r="G115" t="str">
            <v>Pembina Bahasa 17 Agustus 1945</v>
          </cell>
          <cell r="H115" t="str">
            <v>Jln. Seteran Dalam No. 9</v>
          </cell>
          <cell r="I115"/>
          <cell r="J115" t="str">
            <v>024-3552474</v>
          </cell>
          <cell r="K115" t="str">
            <v>024-3552474</v>
          </cell>
          <cell r="L115"/>
          <cell r="M115" t="str">
            <v>akaba_17@idola.net.id</v>
          </cell>
          <cell r="N115" t="str">
            <v>Semarang</v>
          </cell>
          <cell r="O115">
            <v>50134</v>
          </cell>
        </row>
        <row r="116">
          <cell r="B116" t="str">
            <v>064004</v>
          </cell>
          <cell r="C116">
            <v>64004</v>
          </cell>
          <cell r="D116" t="str">
            <v>064-004</v>
          </cell>
          <cell r="E116" t="str">
            <v>Akademi Pelayaran Niaga Indonesia Semarang</v>
          </cell>
          <cell r="F116" t="str">
            <v>Direktur</v>
          </cell>
          <cell r="G116" t="str">
            <v>Wiyata Dharma</v>
          </cell>
          <cell r="H116" t="str">
            <v>Jln. Pawiyatan Luhur II/17</v>
          </cell>
          <cell r="I116"/>
          <cell r="J116" t="str">
            <v>024 8446272</v>
          </cell>
          <cell r="K116" t="str">
            <v>024 8446271</v>
          </cell>
          <cell r="L116"/>
          <cell r="M116" t="str">
            <v>surat@akpelni.ac.id</v>
          </cell>
          <cell r="N116" t="str">
            <v>Semarang</v>
          </cell>
          <cell r="O116">
            <v>50235</v>
          </cell>
        </row>
        <row r="117">
          <cell r="B117" t="str">
            <v>064006</v>
          </cell>
          <cell r="C117">
            <v>64006</v>
          </cell>
          <cell r="D117" t="str">
            <v>064-006</v>
          </cell>
          <cell r="E117" t="str">
            <v>Akademi Teknologi Semarang</v>
          </cell>
          <cell r="F117" t="str">
            <v>Direktur</v>
          </cell>
          <cell r="G117" t="str">
            <v>Pendidikan Akademi Teknologi Semarang</v>
          </cell>
          <cell r="H117" t="str">
            <v>Jln. Pawiyatan Luhur III</v>
          </cell>
          <cell r="I117" t="str">
            <v>Bendan Duwur</v>
          </cell>
          <cell r="J117" t="str">
            <v>024-8444139</v>
          </cell>
          <cell r="K117" t="str">
            <v>024-8444139</v>
          </cell>
          <cell r="L117"/>
          <cell r="M117"/>
          <cell r="N117" t="str">
            <v>Semarang</v>
          </cell>
          <cell r="O117">
            <v>50243</v>
          </cell>
        </row>
        <row r="118">
          <cell r="B118" t="str">
            <v>064007</v>
          </cell>
          <cell r="C118">
            <v>64007</v>
          </cell>
          <cell r="D118" t="str">
            <v>064-007</v>
          </cell>
          <cell r="E118" t="str">
            <v>Akademi Sekretari Marsudirini Santa Maria</v>
          </cell>
          <cell r="F118" t="str">
            <v>Direktur</v>
          </cell>
          <cell r="G118" t="str">
            <v>Marsudirini</v>
          </cell>
          <cell r="H118" t="str">
            <v>Jln. Stonen Selatan III/1</v>
          </cell>
          <cell r="I118" t="str">
            <v>Bendan Ngisor</v>
          </cell>
          <cell r="J118" t="str">
            <v>8441914</v>
          </cell>
          <cell r="K118" t="str">
            <v>8441913</v>
          </cell>
          <cell r="L118" t="str">
            <v>http://www.asm.ac.id</v>
          </cell>
          <cell r="M118" t="str">
            <v>info@asm.ac.id</v>
          </cell>
          <cell r="N118" t="str">
            <v>Semarang</v>
          </cell>
          <cell r="O118">
            <v>50233</v>
          </cell>
        </row>
        <row r="119">
          <cell r="B119" t="str">
            <v>064010</v>
          </cell>
          <cell r="C119">
            <v>64010</v>
          </cell>
          <cell r="D119" t="str">
            <v>064-010</v>
          </cell>
          <cell r="E119" t="str">
            <v>Akademi Kesejahteraan Sosial Ibu Kartini</v>
          </cell>
          <cell r="F119" t="str">
            <v>Direktur</v>
          </cell>
          <cell r="G119" t="str">
            <v>Ibu Kartini</v>
          </cell>
          <cell r="H119" t="str">
            <v>Jln. Sultan Agung No. 77</v>
          </cell>
          <cell r="I119"/>
          <cell r="J119" t="str">
            <v>0248315304</v>
          </cell>
          <cell r="K119" t="str">
            <v/>
          </cell>
          <cell r="L119"/>
          <cell r="M119"/>
          <cell r="N119" t="str">
            <v>Semarang</v>
          </cell>
          <cell r="O119">
            <v>50000</v>
          </cell>
        </row>
        <row r="120">
          <cell r="B120" t="str">
            <v>064011</v>
          </cell>
          <cell r="C120">
            <v>64011</v>
          </cell>
          <cell r="D120" t="str">
            <v>064-011</v>
          </cell>
          <cell r="E120" t="str">
            <v>Akademi Pertanian HKTI Banyumas</v>
          </cell>
          <cell r="F120" t="str">
            <v>Direktur</v>
          </cell>
          <cell r="G120" t="str">
            <v>Pembangunan Pertanian &amp; Pedesaan Indonesia</v>
          </cell>
          <cell r="H120" t="str">
            <v>Jln. Raya Purwokerto-Banyumas Km.12</v>
          </cell>
          <cell r="I120" t="str">
            <v>Km 12 Kalibagor</v>
          </cell>
          <cell r="J120" t="str">
            <v>0281/5758022</v>
          </cell>
          <cell r="K120" t="str">
            <v/>
          </cell>
          <cell r="L120"/>
          <cell r="M120" t="str">
            <v>aktan_hkti@yahoo.com</v>
          </cell>
          <cell r="N120" t="str">
            <v>Purwokerto</v>
          </cell>
          <cell r="O120">
            <v>53191</v>
          </cell>
        </row>
        <row r="121">
          <cell r="B121" t="str">
            <v>064012</v>
          </cell>
          <cell r="C121">
            <v>64012</v>
          </cell>
          <cell r="D121" t="str">
            <v>064-012</v>
          </cell>
          <cell r="E121" t="str">
            <v>Akademi Peternakan Karanganyar</v>
          </cell>
          <cell r="F121" t="str">
            <v>Direktur</v>
          </cell>
          <cell r="G121" t="str">
            <v>Pendidikan Karanganyar</v>
          </cell>
          <cell r="H121" t="str">
            <v>Jln. Lawu No. 115</v>
          </cell>
          <cell r="I121"/>
          <cell r="J121" t="str">
            <v>0271-495212</v>
          </cell>
          <cell r="K121" t="str">
            <v>0271-495212</v>
          </cell>
          <cell r="L121"/>
          <cell r="M121" t="str">
            <v>apeka2003@yahoo.com</v>
          </cell>
          <cell r="N121" t="str">
            <v>Karanganyar</v>
          </cell>
          <cell r="O121">
            <v>57716</v>
          </cell>
        </row>
        <row r="122">
          <cell r="B122" t="str">
            <v>064013</v>
          </cell>
          <cell r="C122">
            <v>64013</v>
          </cell>
          <cell r="D122" t="str">
            <v>064-013</v>
          </cell>
          <cell r="E122" t="str">
            <v>Akademi Bahasa Asing St Pignatelli</v>
          </cell>
          <cell r="F122" t="str">
            <v>Direktur</v>
          </cell>
          <cell r="G122" t="str">
            <v>Akademi Bahasa Asing St. Pignatelli</v>
          </cell>
          <cell r="H122" t="str">
            <v>Jln. Duwet No.1, Karangasem, Laweyan Po Box 227</v>
          </cell>
          <cell r="I122"/>
          <cell r="J122" t="str">
            <v>0271-715333</v>
          </cell>
          <cell r="K122" t="str">
            <v>0271-715333</v>
          </cell>
          <cell r="L122"/>
          <cell r="M122" t="str">
            <v>mailbox@abastpignatellisolo.ac.id</v>
          </cell>
          <cell r="N122" t="str">
            <v>Surakarta</v>
          </cell>
          <cell r="O122">
            <v>57101</v>
          </cell>
        </row>
        <row r="123">
          <cell r="B123" t="str">
            <v>064014</v>
          </cell>
          <cell r="C123">
            <v>64014</v>
          </cell>
          <cell r="D123" t="str">
            <v>064-014</v>
          </cell>
          <cell r="E123" t="str">
            <v>Akademi Kimia Industri Santo Paulus Semarang</v>
          </cell>
          <cell r="F123" t="str">
            <v>Direktur</v>
          </cell>
          <cell r="G123" t="str">
            <v>Santo Paulus</v>
          </cell>
          <cell r="H123" t="str">
            <v>Jln. Sriwijaya No. 104</v>
          </cell>
          <cell r="I123"/>
          <cell r="J123" t="str">
            <v>024-8442979</v>
          </cell>
          <cell r="K123" t="str">
            <v>024-8442988</v>
          </cell>
          <cell r="L123"/>
          <cell r="M123" t="str">
            <v>akinstp@yahoo.com</v>
          </cell>
          <cell r="N123" t="str">
            <v>Semarang</v>
          </cell>
          <cell r="O123">
            <v>50241</v>
          </cell>
        </row>
        <row r="124">
          <cell r="B124" t="str">
            <v>064018</v>
          </cell>
          <cell r="C124">
            <v>64018</v>
          </cell>
          <cell r="D124" t="str">
            <v>064-018</v>
          </cell>
          <cell r="E124" t="str">
            <v>Akademi Maritim Nusantara Cilacap</v>
          </cell>
          <cell r="F124" t="str">
            <v>Direktur</v>
          </cell>
          <cell r="G124" t="str">
            <v>Pembina Pendidikan Kemaritiman</v>
          </cell>
          <cell r="H124" t="str">
            <v>Jln. Kendeng No. 307</v>
          </cell>
          <cell r="I124"/>
          <cell r="J124" t="str">
            <v>0282-5070154</v>
          </cell>
          <cell r="K124" t="str">
            <v>0282-5070033</v>
          </cell>
          <cell r="L124"/>
          <cell r="M124" t="str">
            <v>akademi_maritim_nusantara@yahoo.co.id</v>
          </cell>
          <cell r="N124" t="str">
            <v>Cilacap</v>
          </cell>
          <cell r="O124">
            <v>53223</v>
          </cell>
        </row>
        <row r="125">
          <cell r="B125" t="str">
            <v>064021</v>
          </cell>
          <cell r="C125">
            <v>64021</v>
          </cell>
          <cell r="D125" t="str">
            <v>064-021</v>
          </cell>
          <cell r="E125" t="str">
            <v>AMIK Veteran Purwokerto</v>
          </cell>
          <cell r="F125" t="str">
            <v>Direktur</v>
          </cell>
          <cell r="G125" t="str">
            <v>Amik Veteran Purwokerto</v>
          </cell>
          <cell r="H125" t="str">
            <v>Jln. Dr. Soeparno</v>
          </cell>
          <cell r="I125"/>
          <cell r="J125" t="str">
            <v>0281-638688</v>
          </cell>
          <cell r="K125" t="str">
            <v>0281-638688</v>
          </cell>
          <cell r="L125"/>
          <cell r="M125"/>
          <cell r="N125" t="str">
            <v>Purwokerto</v>
          </cell>
          <cell r="O125">
            <v>53111</v>
          </cell>
        </row>
        <row r="126">
          <cell r="B126" t="str">
            <v>064024</v>
          </cell>
          <cell r="C126">
            <v>64024</v>
          </cell>
          <cell r="D126" t="str">
            <v>064-024</v>
          </cell>
          <cell r="E126" t="str">
            <v>AMIK Harapan Bangsa Surakarta</v>
          </cell>
          <cell r="F126" t="str">
            <v>Direktur</v>
          </cell>
          <cell r="G126" t="str">
            <v>Pendidikan Harapan Bangsa</v>
          </cell>
          <cell r="H126" t="str">
            <v>Jln. Pakel Sumber</v>
          </cell>
          <cell r="I126"/>
          <cell r="J126" t="str">
            <v>0271-724747</v>
          </cell>
          <cell r="K126" t="str">
            <v>0271-724747/621336</v>
          </cell>
          <cell r="L126"/>
          <cell r="M126" t="str">
            <v>amikhb_1@yahoo.co.id</v>
          </cell>
          <cell r="N126" t="str">
            <v>Surakarta</v>
          </cell>
          <cell r="O126">
            <v>57138</v>
          </cell>
        </row>
        <row r="127">
          <cell r="B127" t="str">
            <v>064025</v>
          </cell>
          <cell r="C127">
            <v>64025</v>
          </cell>
          <cell r="D127" t="str">
            <v>064-025</v>
          </cell>
          <cell r="E127" t="str">
            <v>Akademi Statistika Muhammadiyah Semarang</v>
          </cell>
          <cell r="F127" t="str">
            <v>Direktur</v>
          </cell>
          <cell r="G127" t="str">
            <v>Persyarikatan Muhammadiyah</v>
          </cell>
          <cell r="H127" t="str">
            <v>Jln. Prof. Dr. Hamka Km 1</v>
          </cell>
          <cell r="I127" t="str">
            <v>Ngalian</v>
          </cell>
          <cell r="J127" t="str">
            <v>(024) 7608786</v>
          </cell>
          <cell r="K127" t="str">
            <v>(024) 7608786</v>
          </cell>
          <cell r="L127"/>
          <cell r="M127"/>
          <cell r="N127" t="str">
            <v>Semarang</v>
          </cell>
          <cell r="O127">
            <v>50149</v>
          </cell>
        </row>
        <row r="128">
          <cell r="B128" t="str">
            <v>064026</v>
          </cell>
          <cell r="C128">
            <v>64026</v>
          </cell>
          <cell r="D128" t="str">
            <v>064-026</v>
          </cell>
          <cell r="E128" t="str">
            <v>Akademi Teknnologi Warga Surakarta</v>
          </cell>
          <cell r="F128" t="str">
            <v>Direktur</v>
          </cell>
          <cell r="G128" t="str">
            <v>Pendidikan Warga Surakarta</v>
          </cell>
          <cell r="H128" t="str">
            <v>Jln. Raya Solo - Baki Km 2</v>
          </cell>
          <cell r="I128" t="str">
            <v>Kwarasan Solo Baru</v>
          </cell>
          <cell r="J128" t="str">
            <v>0271-621176, 621178</v>
          </cell>
          <cell r="K128" t="str">
            <v>0271-621176</v>
          </cell>
          <cell r="L128" t="str">
            <v>http://www.atw.ac.id</v>
          </cell>
          <cell r="M128" t="str">
            <v>at-warga@atw.ac.id</v>
          </cell>
          <cell r="N128" t="str">
            <v>Sukoharjo</v>
          </cell>
          <cell r="O128">
            <v>57552</v>
          </cell>
        </row>
        <row r="129">
          <cell r="B129" t="str">
            <v>064027</v>
          </cell>
          <cell r="C129">
            <v>64027</v>
          </cell>
          <cell r="D129" t="str">
            <v>064-027</v>
          </cell>
          <cell r="E129" t="str">
            <v>Akademi Pariwisata Widya Nusantara Surakarta</v>
          </cell>
          <cell r="F129" t="str">
            <v>Direktur</v>
          </cell>
          <cell r="G129" t="str">
            <v>Pariwisata Widya Nusantara Surakarta</v>
          </cell>
          <cell r="H129" t="str">
            <v>Jln. Raya Palur Km 5</v>
          </cell>
          <cell r="I129"/>
          <cell r="J129" t="str">
            <v>0271-821430</v>
          </cell>
          <cell r="K129" t="str">
            <v>0271-821430</v>
          </cell>
          <cell r="L129" t="str">
            <v>http://www/akparta.ac.id</v>
          </cell>
          <cell r="M129" t="str">
            <v>akparta_wn@yahoo.com</v>
          </cell>
          <cell r="N129" t="str">
            <v>Surakarta</v>
          </cell>
          <cell r="O129">
            <v>57772</v>
          </cell>
        </row>
        <row r="130">
          <cell r="B130" t="str">
            <v>064028</v>
          </cell>
          <cell r="C130">
            <v>64028</v>
          </cell>
          <cell r="D130" t="str">
            <v>064-028</v>
          </cell>
          <cell r="E130" t="str">
            <v>AMIK YMI Tegal</v>
          </cell>
          <cell r="F130" t="str">
            <v>Direktur</v>
          </cell>
          <cell r="G130" t="str">
            <v>Manajemen Indonesia</v>
          </cell>
          <cell r="H130" t="str">
            <v>Jln. Karanganyar No. 24</v>
          </cell>
          <cell r="I130" t="str">
            <v>Pesurungan Lor</v>
          </cell>
          <cell r="J130" t="str">
            <v>0283-3318300</v>
          </cell>
          <cell r="K130" t="str">
            <v>0283-342001</v>
          </cell>
          <cell r="L130"/>
          <cell r="M130" t="str">
            <v>amiktegal@yahoo.com</v>
          </cell>
          <cell r="N130" t="str">
            <v>Tegal</v>
          </cell>
          <cell r="O130">
            <v>52191</v>
          </cell>
        </row>
        <row r="131">
          <cell r="B131" t="str">
            <v>064033</v>
          </cell>
          <cell r="C131">
            <v>64033</v>
          </cell>
          <cell r="D131" t="str">
            <v>064-033</v>
          </cell>
          <cell r="E131" t="str">
            <v>Akademi Pertanian PGRI Wonosobo</v>
          </cell>
          <cell r="F131" t="str">
            <v>Direktur</v>
          </cell>
          <cell r="G131" t="str">
            <v>Pembina Lembaga Pendidikan PGRI</v>
          </cell>
          <cell r="H131" t="str">
            <v>Jln. Mayjen Bambang Sugeng No. 1</v>
          </cell>
          <cell r="I131"/>
          <cell r="J131" t="str">
            <v>0286 323266</v>
          </cell>
          <cell r="K131" t="str">
            <v/>
          </cell>
          <cell r="L131"/>
          <cell r="M131"/>
          <cell r="N131" t="str">
            <v>Wonosobo</v>
          </cell>
          <cell r="O131">
            <v>56311</v>
          </cell>
        </row>
        <row r="132">
          <cell r="B132" t="str">
            <v>064037</v>
          </cell>
          <cell r="C132">
            <v>64037</v>
          </cell>
          <cell r="D132" t="str">
            <v>064-037</v>
          </cell>
          <cell r="E132" t="str">
            <v>AMIK PGRI Kebumen</v>
          </cell>
          <cell r="F132" t="str">
            <v>Direktur</v>
          </cell>
          <cell r="G132" t="str">
            <v>YPLP Perguruan Tinggi PGRI Kebumen</v>
          </cell>
          <cell r="H132" t="str">
            <v>Jln. Kaswari No. 26</v>
          </cell>
          <cell r="I132"/>
          <cell r="J132" t="str">
            <v>0287-386630,5522530</v>
          </cell>
          <cell r="K132" t="str">
            <v>-</v>
          </cell>
          <cell r="L132" t="str">
            <v>http://www.amik-kebumen.ac.id</v>
          </cell>
          <cell r="M132" t="str">
            <v>biro@amik-kebumen.ac.id</v>
          </cell>
          <cell r="N132" t="str">
            <v>Kebumen</v>
          </cell>
          <cell r="O132">
            <v>54311</v>
          </cell>
        </row>
        <row r="133">
          <cell r="B133" t="str">
            <v>064039</v>
          </cell>
          <cell r="C133">
            <v>64039</v>
          </cell>
          <cell r="D133" t="str">
            <v>064-039</v>
          </cell>
          <cell r="E133" t="str">
            <v>Akademi Teknik Perkapalan Veteran</v>
          </cell>
          <cell r="F133" t="str">
            <v>Direktur</v>
          </cell>
          <cell r="G133" t="str">
            <v>Pembina Perkapalan Veteran</v>
          </cell>
          <cell r="H133" t="str">
            <v>Jln. Kanguru Barat II/8</v>
          </cell>
          <cell r="I133"/>
          <cell r="J133" t="str">
            <v>(024)-6710196</v>
          </cell>
          <cell r="K133" t="str">
            <v>(024) 6710196</v>
          </cell>
          <cell r="L133"/>
          <cell r="M133" t="str">
            <v>atp_vet@yahoo.co.id</v>
          </cell>
          <cell r="N133" t="str">
            <v>Semarang</v>
          </cell>
          <cell r="O133">
            <v>50161</v>
          </cell>
        </row>
        <row r="134">
          <cell r="B134" t="str">
            <v>064040</v>
          </cell>
          <cell r="C134">
            <v>64040</v>
          </cell>
          <cell r="D134" t="str">
            <v>064-040</v>
          </cell>
          <cell r="E134" t="str">
            <v>Akademi Pariwisata Mandala Bhakti</v>
          </cell>
          <cell r="F134" t="str">
            <v>Direktur</v>
          </cell>
          <cell r="G134" t="str">
            <v>Mandala Bhakti</v>
          </cell>
          <cell r="H134" t="str">
            <v>Jln. Kacer VI No. 9 Gondang</v>
          </cell>
          <cell r="I134" t="str">
            <v>Gondang Kulon</v>
          </cell>
          <cell r="J134" t="str">
            <v>0271-724707</v>
          </cell>
          <cell r="K134" t="str">
            <v>0271-724707</v>
          </cell>
          <cell r="L134"/>
          <cell r="M134"/>
          <cell r="N134" t="str">
            <v>Surakarta</v>
          </cell>
          <cell r="O134">
            <v>57161</v>
          </cell>
        </row>
        <row r="135">
          <cell r="B135" t="str">
            <v>064045</v>
          </cell>
          <cell r="C135">
            <v>64045</v>
          </cell>
          <cell r="D135" t="str">
            <v>064-045</v>
          </cell>
          <cell r="E135" t="str">
            <v>Akademi Pariwisata Eka Sakti</v>
          </cell>
          <cell r="F135" t="str">
            <v>Direktur</v>
          </cell>
          <cell r="G135" t="str">
            <v>Pendidikan Eka Sakti</v>
          </cell>
          <cell r="H135" t="str">
            <v>Jln. Gerilya Barat No. 1B</v>
          </cell>
          <cell r="I135" t="str">
            <v>Tanjung</v>
          </cell>
          <cell r="J135" t="str">
            <v>0281-635037</v>
          </cell>
          <cell r="K135" t="str">
            <v/>
          </cell>
          <cell r="L135"/>
          <cell r="M135"/>
          <cell r="N135" t="str">
            <v>Purwokerto</v>
          </cell>
          <cell r="O135">
            <v>53143</v>
          </cell>
        </row>
        <row r="136">
          <cell r="B136" t="str">
            <v>064046</v>
          </cell>
          <cell r="C136">
            <v>64046</v>
          </cell>
          <cell r="D136" t="str">
            <v>064-046</v>
          </cell>
          <cell r="E136" t="str">
            <v>Akademi Akuntansi Muhammadiyah Klaten</v>
          </cell>
          <cell r="F136" t="str">
            <v>Direktur</v>
          </cell>
          <cell r="G136" t="str">
            <v>Badan Penyelenggara (BP) AAM Klaten</v>
          </cell>
          <cell r="H136" t="str">
            <v>Jln. Andalas No 1</v>
          </cell>
          <cell r="I136" t="str">
            <v>Semangkak</v>
          </cell>
          <cell r="J136" t="str">
            <v>0272-320512</v>
          </cell>
          <cell r="K136" t="str">
            <v>0272-325957</v>
          </cell>
          <cell r="L136" t="str">
            <v>http://aamklaten.wordpress.com</v>
          </cell>
          <cell r="M136" t="str">
            <v>aam_kalten@yahoo.com</v>
          </cell>
          <cell r="N136" t="str">
            <v>Klaten</v>
          </cell>
          <cell r="O136">
            <v>57400</v>
          </cell>
        </row>
        <row r="137">
          <cell r="B137" t="str">
            <v>064049</v>
          </cell>
          <cell r="C137">
            <v>64049</v>
          </cell>
          <cell r="D137" t="str">
            <v>064-049</v>
          </cell>
          <cell r="E137" t="str">
            <v>AMIK Cipta Darma</v>
          </cell>
          <cell r="F137" t="str">
            <v>Direktur</v>
          </cell>
          <cell r="G137" t="str">
            <v>Budi Utomo</v>
          </cell>
          <cell r="H137" t="str">
            <v>Jln. A. Yani 181 Gembongan</v>
          </cell>
          <cell r="I137" t="str">
            <v>Kartosuro</v>
          </cell>
          <cell r="J137" t="str">
            <v>0271-781378</v>
          </cell>
          <cell r="K137" t="str">
            <v>0271-781378</v>
          </cell>
          <cell r="L137" t="str">
            <v>http://www.amikomsolo.ac.id</v>
          </cell>
          <cell r="M137" t="str">
            <v>amikomsolo@amikomsolo.ac.id</v>
          </cell>
          <cell r="N137" t="str">
            <v>Surakarta</v>
          </cell>
          <cell r="O137">
            <v>57151</v>
          </cell>
        </row>
        <row r="138">
          <cell r="B138" t="str">
            <v>064051</v>
          </cell>
          <cell r="C138">
            <v>64051</v>
          </cell>
          <cell r="D138" t="str">
            <v>064-051</v>
          </cell>
          <cell r="E138" t="str">
            <v>Akademi Teknik Wacana Manunggal Semarang</v>
          </cell>
          <cell r="F138" t="str">
            <v>Direktur</v>
          </cell>
          <cell r="G138" t="str">
            <v>Wacana Manunggal</v>
          </cell>
          <cell r="H138" t="str">
            <v>Jln. Ketileng Raya No. 6</v>
          </cell>
          <cell r="I138"/>
          <cell r="J138" t="str">
            <v>(024)70780053</v>
          </cell>
          <cell r="K138" t="str">
            <v>(024)6721875</v>
          </cell>
          <cell r="L138"/>
          <cell r="M138" t="str">
            <v>atwm@yahoo.co.id</v>
          </cell>
          <cell r="N138" t="str">
            <v>Semarang</v>
          </cell>
          <cell r="O138">
            <v>50272</v>
          </cell>
        </row>
        <row r="139">
          <cell r="B139" t="str">
            <v>064053</v>
          </cell>
          <cell r="C139">
            <v>64053</v>
          </cell>
          <cell r="D139" t="str">
            <v>064-053</v>
          </cell>
          <cell r="E139" t="str">
            <v>Akademi Manajemen Indonesia Semarang</v>
          </cell>
          <cell r="F139" t="str">
            <v>Direktur</v>
          </cell>
          <cell r="G139" t="str">
            <v>Swasrna Adi Mulya</v>
          </cell>
          <cell r="H139" t="str">
            <v>Jl. Gajah Mada No 101AA</v>
          </cell>
          <cell r="I139" t="str">
            <v>G 40-41</v>
          </cell>
          <cell r="J139" t="str">
            <v>( 024 ) 70127772</v>
          </cell>
          <cell r="K139" t="str">
            <v>024-8411737</v>
          </cell>
          <cell r="L139" t="str">
            <v>http://www.amindo.web.id</v>
          </cell>
          <cell r="M139" t="str">
            <v>kampusamindo@gmail.com</v>
          </cell>
          <cell r="N139" t="str">
            <v>Semarang</v>
          </cell>
          <cell r="O139"/>
        </row>
        <row r="140">
          <cell r="B140" t="str">
            <v>064055</v>
          </cell>
          <cell r="C140">
            <v>64055</v>
          </cell>
          <cell r="D140" t="str">
            <v>064-055</v>
          </cell>
          <cell r="E140" t="str">
            <v>Akademi Akuntansi Effendi Harahap</v>
          </cell>
          <cell r="F140" t="str">
            <v>Direktur</v>
          </cell>
          <cell r="G140"/>
          <cell r="H140" t="str">
            <v>Jln. KH Dahlan No. 23</v>
          </cell>
          <cell r="I140"/>
          <cell r="J140" t="str">
            <v>3544694,3564860</v>
          </cell>
          <cell r="K140" t="str">
            <v>(024)3564860</v>
          </cell>
          <cell r="L140"/>
          <cell r="M140" t="str">
            <v>irwan@effendiharahap.com</v>
          </cell>
          <cell r="N140" t="str">
            <v>Semarang</v>
          </cell>
          <cell r="O140"/>
        </row>
        <row r="141">
          <cell r="B141" t="str">
            <v>064057</v>
          </cell>
          <cell r="C141">
            <v>64057</v>
          </cell>
          <cell r="D141" t="str">
            <v>064-057</v>
          </cell>
          <cell r="E141" t="str">
            <v>Akademi Seni Dan Desain Indonesia Surakarta</v>
          </cell>
          <cell r="F141" t="str">
            <v>Direktur</v>
          </cell>
          <cell r="G141" t="str">
            <v>Nuruzzaman</v>
          </cell>
          <cell r="H141" t="str">
            <v>Jln. Slamet Riyadi No. 158</v>
          </cell>
          <cell r="I141"/>
          <cell r="J141" t="str">
            <v>0271-632301</v>
          </cell>
          <cell r="K141" t="str">
            <v>0271-667470</v>
          </cell>
          <cell r="L141" t="str">
            <v>http://www.asdi.ac.id</v>
          </cell>
          <cell r="M141" t="str">
            <v>info@asdi.ac.id</v>
          </cell>
          <cell r="N141" t="str">
            <v>Surakarta</v>
          </cell>
          <cell r="O141">
            <v>57141</v>
          </cell>
        </row>
        <row r="142">
          <cell r="B142" t="str">
            <v>064059</v>
          </cell>
          <cell r="C142">
            <v>64059</v>
          </cell>
          <cell r="D142" t="str">
            <v>064-059</v>
          </cell>
          <cell r="E142" t="str">
            <v>Akademi Sekretari Dan Manajemen Santa Anna</v>
          </cell>
          <cell r="F142" t="str">
            <v>Direktur</v>
          </cell>
          <cell r="G142" t="str">
            <v>Lembaga Pendidikan Putra Manunggal</v>
          </cell>
          <cell r="H142" t="str">
            <v>Jln. Pendidikan No. 60, Kedunglengkong Simo</v>
          </cell>
          <cell r="I142" t="str">
            <v>Rancah Wetan</v>
          </cell>
          <cell r="J142" t="str">
            <v>0276-3294736, 085865202183</v>
          </cell>
          <cell r="K142"/>
          <cell r="L142" t="str">
            <v>http://stansaacademy.co.cc</v>
          </cell>
          <cell r="M142" t="str">
            <v>asekmasantaanna@gmail.com</v>
          </cell>
          <cell r="N142" t="str">
            <v>Boyolali</v>
          </cell>
          <cell r="O142">
            <v>57377</v>
          </cell>
        </row>
        <row r="143">
          <cell r="B143" t="str">
            <v>064061</v>
          </cell>
          <cell r="C143">
            <v>64061</v>
          </cell>
          <cell r="D143" t="str">
            <v>064-061</v>
          </cell>
          <cell r="E143" t="str">
            <v>Akademi Teknik Tirta Wiyata</v>
          </cell>
          <cell r="F143" t="str">
            <v>Direktur</v>
          </cell>
          <cell r="G143" t="str">
            <v>Pendidikan Tirta Dharma</v>
          </cell>
          <cell r="H143" t="str">
            <v>Jln. Duku I No. 54</v>
          </cell>
          <cell r="I143" t="str">
            <v>Perumahan Korpri ABRI Kramat</v>
          </cell>
          <cell r="J143" t="str">
            <v>0293 361340</v>
          </cell>
          <cell r="K143" t="str">
            <v>0293 361340</v>
          </cell>
          <cell r="L143"/>
          <cell r="M143" t="str">
            <v>tirtawiyata@magelang.wasantara.net.id</v>
          </cell>
          <cell r="N143" t="str">
            <v>Magelang</v>
          </cell>
          <cell r="O143">
            <v>56115</v>
          </cell>
        </row>
        <row r="144">
          <cell r="B144" t="str">
            <v>064062</v>
          </cell>
          <cell r="C144">
            <v>64062</v>
          </cell>
          <cell r="D144" t="str">
            <v>064-062</v>
          </cell>
          <cell r="E144" t="str">
            <v>Akademi Analis Kesehatan Pekalongan</v>
          </cell>
          <cell r="F144" t="str">
            <v>Direktur</v>
          </cell>
          <cell r="G144" t="str">
            <v>Wira Purnama Husada Pekalongan</v>
          </cell>
          <cell r="H144" t="str">
            <v>Jln. Raya Tirto 125</v>
          </cell>
          <cell r="I144"/>
          <cell r="J144" t="str">
            <v>02854416833</v>
          </cell>
          <cell r="K144" t="str">
            <v>02854416833</v>
          </cell>
          <cell r="L144"/>
          <cell r="M144" t="str">
            <v>aak_pkl@ymail.com</v>
          </cell>
          <cell r="N144" t="str">
            <v>Pekalongan</v>
          </cell>
          <cell r="O144">
            <v>51115</v>
          </cell>
        </row>
        <row r="145">
          <cell r="B145" t="str">
            <v>064063</v>
          </cell>
          <cell r="C145">
            <v>64063</v>
          </cell>
          <cell r="D145" t="str">
            <v>064-063</v>
          </cell>
          <cell r="E145" t="str">
            <v>Akademi Bahasa Asing Harapan Bangsa</v>
          </cell>
          <cell r="F145" t="str">
            <v>Direktur</v>
          </cell>
          <cell r="G145" t="str">
            <v>Pendidikan Harapan Bangsa</v>
          </cell>
          <cell r="H145" t="str">
            <v>Jln. Pakel Sumber</v>
          </cell>
          <cell r="I145"/>
          <cell r="J145" t="str">
            <v>0271-724747</v>
          </cell>
          <cell r="K145" t="str">
            <v>0271-621336</v>
          </cell>
          <cell r="L145"/>
          <cell r="M145" t="str">
            <v>hb_aba@yahoo.com</v>
          </cell>
          <cell r="N145" t="str">
            <v>Surakarta</v>
          </cell>
          <cell r="O145">
            <v>57138</v>
          </cell>
        </row>
        <row r="146">
          <cell r="B146" t="str">
            <v>064064</v>
          </cell>
          <cell r="C146">
            <v>64064</v>
          </cell>
          <cell r="D146" t="str">
            <v>064-064</v>
          </cell>
          <cell r="E146" t="str">
            <v>Akademi Perikanan Baruna</v>
          </cell>
          <cell r="F146" t="str">
            <v>Direktur</v>
          </cell>
          <cell r="G146" t="str">
            <v>Pendidikan Baruna Abdi Karya Putra</v>
          </cell>
          <cell r="H146" t="str">
            <v>Jln. Slawi-Jatibarang Km 04</v>
          </cell>
          <cell r="I146" t="str">
            <v>Dukuhwaru</v>
          </cell>
          <cell r="J146" t="str">
            <v>(0283)3317713</v>
          </cell>
          <cell r="K146" t="str">
            <v>(0283)492146</v>
          </cell>
          <cell r="L146"/>
          <cell r="M146"/>
          <cell r="N146" t="str">
            <v>Slawi</v>
          </cell>
          <cell r="O146">
            <v>52400</v>
          </cell>
        </row>
        <row r="147">
          <cell r="B147" t="str">
            <v>064065</v>
          </cell>
          <cell r="C147">
            <v>64065</v>
          </cell>
          <cell r="D147" t="str">
            <v>064-065</v>
          </cell>
          <cell r="E147" t="str">
            <v>Akademi Kebidanan Mamba'ul Ulum Surakarta</v>
          </cell>
          <cell r="F147" t="str">
            <v>Direktur</v>
          </cell>
          <cell r="G147" t="str">
            <v>Perguruan Tinggi Islam Surakarta</v>
          </cell>
          <cell r="H147" t="str">
            <v>Jln. Brigjen Sudiarto</v>
          </cell>
          <cell r="I147" t="str">
            <v>Gg Kenong No 19 Joyotakan</v>
          </cell>
          <cell r="J147" t="str">
            <v>(0271)641423</v>
          </cell>
          <cell r="K147" t="str">
            <v>(0271)641423</v>
          </cell>
          <cell r="L147"/>
          <cell r="M147" t="str">
            <v>mambaululum@plasa.com</v>
          </cell>
          <cell r="N147" t="str">
            <v>Surakarta</v>
          </cell>
          <cell r="O147">
            <v>57157</v>
          </cell>
        </row>
        <row r="148">
          <cell r="B148" t="str">
            <v>064066</v>
          </cell>
          <cell r="C148">
            <v>64066</v>
          </cell>
          <cell r="D148" t="str">
            <v>064-066</v>
          </cell>
          <cell r="E148" t="str">
            <v>AMIK Jakarta Teknologi Cipta</v>
          </cell>
          <cell r="F148" t="str">
            <v>Direktur</v>
          </cell>
          <cell r="G148" t="str">
            <v>Jakarta Training Centre</v>
          </cell>
          <cell r="H148" t="str">
            <v>Jln. Kelud Raya No. 19</v>
          </cell>
          <cell r="I148"/>
          <cell r="J148" t="str">
            <v>0248310002</v>
          </cell>
          <cell r="K148" t="str">
            <v>0248310002</v>
          </cell>
          <cell r="L148" t="str">
            <v>http://www.amikjtc.com</v>
          </cell>
          <cell r="M148" t="str">
            <v>amikjtcsemarang@yahoo.com</v>
          </cell>
          <cell r="N148" t="str">
            <v>Semarang</v>
          </cell>
          <cell r="O148">
            <v>50231</v>
          </cell>
        </row>
        <row r="149">
          <cell r="B149" t="str">
            <v>064071</v>
          </cell>
          <cell r="C149">
            <v>64071</v>
          </cell>
          <cell r="D149" t="str">
            <v>064-071</v>
          </cell>
          <cell r="E149" t="str">
            <v>Akademi Kebidanan Estu Utomo</v>
          </cell>
          <cell r="F149" t="str">
            <v>Direktur</v>
          </cell>
          <cell r="G149" t="str">
            <v>Estu Utomo Boyolali</v>
          </cell>
          <cell r="H149" t="str">
            <v>Jln. Tentara Pelajar Mudal</v>
          </cell>
          <cell r="I149"/>
          <cell r="J149" t="str">
            <v>0276322580</v>
          </cell>
          <cell r="K149" t="str">
            <v>0276324182</v>
          </cell>
          <cell r="L149" t="str">
            <v>http://www.akbideub.ac.id</v>
          </cell>
          <cell r="M149" t="str">
            <v>eub@akbideub.ac.id</v>
          </cell>
          <cell r="N149" t="str">
            <v>Boyolali</v>
          </cell>
          <cell r="O149">
            <v>57351</v>
          </cell>
        </row>
        <row r="150">
          <cell r="B150" t="str">
            <v>064072</v>
          </cell>
          <cell r="C150">
            <v>64072</v>
          </cell>
          <cell r="D150" t="str">
            <v>064-072</v>
          </cell>
          <cell r="E150" t="str">
            <v>Akademi Kebidanan Ngudi Waluyo</v>
          </cell>
          <cell r="F150" t="str">
            <v>Direktur</v>
          </cell>
          <cell r="G150" t="str">
            <v>Ngudi Waluyo</v>
          </cell>
          <cell r="H150" t="str">
            <v>Jln. Gedongsongo Mijen</v>
          </cell>
          <cell r="I150"/>
          <cell r="J150" t="str">
            <v>(024) 6925407</v>
          </cell>
          <cell r="K150" t="str">
            <v>(024) 6925407</v>
          </cell>
          <cell r="L150" t="str">
            <v>http://www.nwu.ac.id</v>
          </cell>
          <cell r="M150" t="str">
            <v>akbid@nwu.ac.id</v>
          </cell>
          <cell r="N150" t="str">
            <v>Ungaran</v>
          </cell>
          <cell r="O150">
            <v>50519</v>
          </cell>
        </row>
        <row r="151">
          <cell r="B151" t="str">
            <v>064073</v>
          </cell>
          <cell r="C151">
            <v>64073</v>
          </cell>
          <cell r="D151" t="str">
            <v>064-073</v>
          </cell>
          <cell r="E151" t="str">
            <v>Akademi Bahasa Asing Prawira Martha Sukoharjo</v>
          </cell>
          <cell r="F151" t="str">
            <v>Direktur</v>
          </cell>
          <cell r="G151" t="str">
            <v>Pendidikan Oxford Course Indonesia</v>
          </cell>
          <cell r="H151" t="str">
            <v>Jln. Prawira Martha 01 Kranggan</v>
          </cell>
          <cell r="I151" t="str">
            <v>Kartasura</v>
          </cell>
          <cell r="J151" t="str">
            <v>0271 780130</v>
          </cell>
          <cell r="K151" t="str">
            <v>0271 784152</v>
          </cell>
          <cell r="L151"/>
          <cell r="M151" t="str">
            <v>aba_prama@yahoo.com</v>
          </cell>
          <cell r="N151" t="str">
            <v>Sukoharjo</v>
          </cell>
          <cell r="O151">
            <v>57167</v>
          </cell>
        </row>
        <row r="152">
          <cell r="B152" t="str">
            <v>064074</v>
          </cell>
          <cell r="C152">
            <v>64074</v>
          </cell>
          <cell r="D152" t="str">
            <v>064-074</v>
          </cell>
          <cell r="E152" t="str">
            <v>Akademi Kebidanan An-Nur Purwodadi</v>
          </cell>
          <cell r="F152" t="str">
            <v>Direktur</v>
          </cell>
          <cell r="G152" t="str">
            <v>An-Nur Purwodadi</v>
          </cell>
          <cell r="H152" t="str">
            <v>Jln. Gajah Mada 07</v>
          </cell>
          <cell r="I152" t="str">
            <v>Grobogan</v>
          </cell>
          <cell r="J152" t="str">
            <v>0292-426455</v>
          </cell>
          <cell r="K152" t="str">
            <v>0292-426455</v>
          </cell>
          <cell r="L152"/>
          <cell r="M152" t="str">
            <v>akbid.annur_pwd@yahoo.co.id</v>
          </cell>
          <cell r="N152" t="str">
            <v>Purwodadi</v>
          </cell>
          <cell r="O152">
            <v>58111</v>
          </cell>
        </row>
        <row r="153">
          <cell r="B153" t="str">
            <v>064075</v>
          </cell>
          <cell r="C153">
            <v>64075</v>
          </cell>
          <cell r="D153" t="str">
            <v>064-075</v>
          </cell>
          <cell r="E153" t="str">
            <v>Akademi Kebidanan Giri Satria Husada</v>
          </cell>
          <cell r="F153" t="str">
            <v>Direktur</v>
          </cell>
          <cell r="G153" t="str">
            <v>Giri Satria Husada Wonogiri</v>
          </cell>
          <cell r="H153" t="str">
            <v>Jln. Raya Bulusulur Km 3</v>
          </cell>
          <cell r="I153"/>
          <cell r="J153" t="str">
            <v>0273-3300002</v>
          </cell>
          <cell r="K153" t="str">
            <v>0273-322610</v>
          </cell>
          <cell r="L153"/>
          <cell r="M153" t="str">
            <v>gsh_okeyh@yahoo.co.id</v>
          </cell>
          <cell r="N153" t="str">
            <v>Wonogiri</v>
          </cell>
          <cell r="O153">
            <v>57651</v>
          </cell>
        </row>
        <row r="154">
          <cell r="B154" t="str">
            <v>064076</v>
          </cell>
          <cell r="C154">
            <v>64076</v>
          </cell>
          <cell r="D154" t="str">
            <v>064-076</v>
          </cell>
          <cell r="E154" t="str">
            <v>Akademi Teknologi AUB</v>
          </cell>
          <cell r="F154" t="str">
            <v>Direktur</v>
          </cell>
          <cell r="G154" t="str">
            <v>Karya Dharma Pancasila Surakarta</v>
          </cell>
          <cell r="H154" t="str">
            <v>Jln. Yosodipiro No. 46</v>
          </cell>
          <cell r="I154"/>
          <cell r="J154" t="str">
            <v>0271854033</v>
          </cell>
          <cell r="K154" t="str">
            <v>0271850433</v>
          </cell>
          <cell r="L154"/>
          <cell r="M154"/>
          <cell r="N154" t="str">
            <v>Surakarta</v>
          </cell>
          <cell r="O154">
            <v>57132</v>
          </cell>
        </row>
        <row r="155">
          <cell r="B155" t="str">
            <v>064077</v>
          </cell>
          <cell r="C155">
            <v>64077</v>
          </cell>
          <cell r="D155" t="str">
            <v>064-077</v>
          </cell>
          <cell r="E155" t="str">
            <v>Akademi Bahasa Asing IEC Putra Bangsa tegal</v>
          </cell>
          <cell r="F155" t="str">
            <v>Direktur</v>
          </cell>
          <cell r="G155" t="str">
            <v>Putra Bangsa Tegal</v>
          </cell>
          <cell r="H155" t="str">
            <v>Jln. Ahmad Yani No. 1 A</v>
          </cell>
          <cell r="I155"/>
          <cell r="J155" t="str">
            <v>0283-3313859</v>
          </cell>
          <cell r="K155" t="str">
            <v>0283-492146</v>
          </cell>
          <cell r="L155"/>
          <cell r="M155" t="str">
            <v>iec-pb@plasa.com</v>
          </cell>
          <cell r="N155" t="str">
            <v>Slawi</v>
          </cell>
          <cell r="O155">
            <v>52415</v>
          </cell>
        </row>
        <row r="156">
          <cell r="B156" t="str">
            <v>064078</v>
          </cell>
          <cell r="C156">
            <v>64078</v>
          </cell>
          <cell r="D156" t="str">
            <v>064-078</v>
          </cell>
          <cell r="E156" t="str">
            <v>Akademi Teknik Telekomunikasi Purwokerto</v>
          </cell>
          <cell r="F156" t="str">
            <v>Direktur</v>
          </cell>
          <cell r="G156" t="str">
            <v>Sandhykara Putra Telkom</v>
          </cell>
          <cell r="H156" t="str">
            <v>Jln. D.I. Panjaitan No. 128</v>
          </cell>
          <cell r="I156"/>
          <cell r="J156" t="str">
            <v>0281-641629</v>
          </cell>
          <cell r="K156" t="str">
            <v>0281-641630</v>
          </cell>
          <cell r="L156" t="str">
            <v>http://www.akatelsp.ac.id</v>
          </cell>
          <cell r="M156" t="str">
            <v>akatel@akatelsp.ac.id</v>
          </cell>
          <cell r="N156" t="str">
            <v>Purwokerto</v>
          </cell>
          <cell r="O156">
            <v>53147</v>
          </cell>
        </row>
        <row r="157">
          <cell r="B157" t="str">
            <v>064079</v>
          </cell>
          <cell r="C157">
            <v>64079</v>
          </cell>
          <cell r="D157" t="str">
            <v>064-079</v>
          </cell>
          <cell r="E157" t="str">
            <v>Akademi Kebidanan YLP Prada Purwokerto</v>
          </cell>
          <cell r="F157" t="str">
            <v>Direktur</v>
          </cell>
          <cell r="G157" t="str">
            <v>Lembaga Pendidikan Prada</v>
          </cell>
          <cell r="H157" t="str">
            <v>Jln. KH. Wahid Hasyim 274 A</v>
          </cell>
          <cell r="I157"/>
          <cell r="J157" t="str">
            <v>0281-641655</v>
          </cell>
          <cell r="K157" t="str">
            <v>0281-633273</v>
          </cell>
          <cell r="L157"/>
          <cell r="M157" t="str">
            <v>akbid.ylpp@gmail.com</v>
          </cell>
          <cell r="N157" t="str">
            <v>Purwokerto</v>
          </cell>
          <cell r="O157">
            <v>53144</v>
          </cell>
        </row>
        <row r="158">
          <cell r="B158" t="str">
            <v>064080</v>
          </cell>
          <cell r="C158">
            <v>64080</v>
          </cell>
          <cell r="D158" t="str">
            <v>064-080</v>
          </cell>
          <cell r="E158" t="str">
            <v>Akademi Bahasa Asing RA Kartini Surakarta</v>
          </cell>
          <cell r="F158" t="str">
            <v>Direktur</v>
          </cell>
          <cell r="G158" t="str">
            <v>Kartini 45</v>
          </cell>
          <cell r="H158" t="str">
            <v>Jln. Perintis Kemerdekaan No. 7</v>
          </cell>
          <cell r="I158"/>
          <cell r="J158" t="str">
            <v>0271-716720</v>
          </cell>
          <cell r="K158" t="str">
            <v>0271-716720</v>
          </cell>
          <cell r="L158"/>
          <cell r="M158" t="str">
            <v>aba_rakartinisolo@yahoo.com</v>
          </cell>
          <cell r="N158" t="str">
            <v>Surakarta</v>
          </cell>
          <cell r="O158">
            <v>57142</v>
          </cell>
        </row>
        <row r="159">
          <cell r="B159" t="str">
            <v>064087</v>
          </cell>
          <cell r="C159">
            <v>64087</v>
          </cell>
          <cell r="D159" t="str">
            <v>064-087</v>
          </cell>
          <cell r="E159" t="str">
            <v>Akademi Kebidanan Paguwarmas Maos</v>
          </cell>
          <cell r="F159" t="str">
            <v>Direktur</v>
          </cell>
          <cell r="G159" t="str">
            <v>Paguwarmas Maos</v>
          </cell>
          <cell r="H159" t="str">
            <v>Jln. Raya Maos Kesugihan No. 505</v>
          </cell>
          <cell r="I159" t="str">
            <v>Kecamatan Maos</v>
          </cell>
          <cell r="J159" t="str">
            <v>0282-695188</v>
          </cell>
          <cell r="K159" t="str">
            <v>0282-695188</v>
          </cell>
          <cell r="L159" t="str">
            <v>http://akbidpaguwarmas.ac.id</v>
          </cell>
          <cell r="M159" t="str">
            <v>akbid_paguwarmas@yahoo.com</v>
          </cell>
          <cell r="N159" t="str">
            <v>Cilacap</v>
          </cell>
          <cell r="O159">
            <v>53272</v>
          </cell>
        </row>
        <row r="160">
          <cell r="B160" t="str">
            <v>064088</v>
          </cell>
          <cell r="C160">
            <v>64088</v>
          </cell>
          <cell r="D160" t="str">
            <v>064-088</v>
          </cell>
          <cell r="E160" t="str">
            <v>Akademi Perekam Medik &amp; Info Kes Citra Medika</v>
          </cell>
          <cell r="F160" t="str">
            <v>Direktur</v>
          </cell>
          <cell r="G160" t="str">
            <v>Internusa</v>
          </cell>
          <cell r="H160" t="str">
            <v>Jln. Bhayangkara 57 Tipes</v>
          </cell>
          <cell r="I160"/>
          <cell r="J160" t="str">
            <v>0271-719552</v>
          </cell>
          <cell r="K160" t="str">
            <v>0271-713758</v>
          </cell>
          <cell r="L160" t="str">
            <v>http://www.apikescm.ac.id</v>
          </cell>
          <cell r="M160" t="str">
            <v>apikescm@yahoo.com</v>
          </cell>
          <cell r="N160" t="str">
            <v>Surakarta</v>
          </cell>
          <cell r="O160">
            <v>57154</v>
          </cell>
        </row>
        <row r="161">
          <cell r="B161" t="str">
            <v>064089</v>
          </cell>
          <cell r="C161">
            <v>64089</v>
          </cell>
          <cell r="D161" t="str">
            <v>064-089</v>
          </cell>
          <cell r="E161" t="str">
            <v>Akademi Kebidanan Karsa Mulia</v>
          </cell>
          <cell r="F161" t="str">
            <v>Direktur</v>
          </cell>
          <cell r="G161" t="str">
            <v>Eka Karsa Mulia</v>
          </cell>
          <cell r="H161" t="str">
            <v>Jln. Sambiroto Raya No. 64 D</v>
          </cell>
          <cell r="I161"/>
          <cell r="J161" t="str">
            <v>0246725022</v>
          </cell>
          <cell r="K161" t="str">
            <v>0246725022</v>
          </cell>
          <cell r="L161"/>
          <cell r="M161" t="str">
            <v>karsa_mulia@yahoo.com</v>
          </cell>
          <cell r="N161" t="str">
            <v>Semarang</v>
          </cell>
          <cell r="O161">
            <v>50276</v>
          </cell>
        </row>
        <row r="162">
          <cell r="B162" t="str">
            <v>064090</v>
          </cell>
          <cell r="C162">
            <v>64090</v>
          </cell>
          <cell r="D162" t="str">
            <v>064-090</v>
          </cell>
          <cell r="E162" t="str">
            <v>Akademi Keperawatan Yappi Sragen</v>
          </cell>
          <cell r="F162" t="str">
            <v>Direktur</v>
          </cell>
          <cell r="G162" t="str">
            <v>Pendidikan Unggulan Sragen</v>
          </cell>
          <cell r="H162" t="str">
            <v>Jln. KH Agus Salim No. 50</v>
          </cell>
          <cell r="I162"/>
          <cell r="J162" t="str">
            <v>0271 893331</v>
          </cell>
          <cell r="K162" t="str">
            <v>0271 893331</v>
          </cell>
          <cell r="L162"/>
          <cell r="M162" t="str">
            <v>akperyappisragen@yahoo.com</v>
          </cell>
          <cell r="N162" t="str">
            <v>Sragen</v>
          </cell>
          <cell r="O162">
            <v>57212</v>
          </cell>
        </row>
        <row r="163">
          <cell r="B163" t="str">
            <v>064091</v>
          </cell>
          <cell r="C163">
            <v>64091</v>
          </cell>
          <cell r="D163" t="str">
            <v>064-091</v>
          </cell>
          <cell r="E163" t="str">
            <v>Akademi Kebidanan Abdi Husada</v>
          </cell>
          <cell r="F163" t="str">
            <v>Direktur</v>
          </cell>
          <cell r="G163" t="str">
            <v>ABDI Sesami Semarang</v>
          </cell>
          <cell r="H163" t="str">
            <v>Jln. Kol HR Hadianto Banaran</v>
          </cell>
          <cell r="I163" t="str">
            <v>Sekaran</v>
          </cell>
          <cell r="J163" t="str">
            <v>(024) 8508310</v>
          </cell>
          <cell r="K163" t="str">
            <v>(024) 8508310</v>
          </cell>
          <cell r="L163"/>
          <cell r="M163" t="str">
            <v>abdihusadasemarang@yahoo.com</v>
          </cell>
          <cell r="N163" t="str">
            <v>Semarang</v>
          </cell>
          <cell r="O163">
            <v>50231</v>
          </cell>
        </row>
        <row r="164">
          <cell r="B164" t="str">
            <v>064092</v>
          </cell>
          <cell r="C164">
            <v>64092</v>
          </cell>
          <cell r="D164" t="str">
            <v>064-092</v>
          </cell>
          <cell r="E164" t="str">
            <v>Akademi Keuangan Perbankan Widya Buana</v>
          </cell>
          <cell r="F164" t="str">
            <v>Direktur</v>
          </cell>
          <cell r="G164" t="str">
            <v>Al-Jammi'ah Al-Islamiyah</v>
          </cell>
          <cell r="H164" t="str">
            <v>Gedung Graha Pena Watugong</v>
          </cell>
          <cell r="I164"/>
          <cell r="J164" t="str">
            <v>024-8417728</v>
          </cell>
          <cell r="K164" t="str">
            <v>024-8417728</v>
          </cell>
          <cell r="L164"/>
          <cell r="M164"/>
          <cell r="N164" t="str">
            <v>Semarang</v>
          </cell>
          <cell r="O164"/>
        </row>
        <row r="165">
          <cell r="B165" t="str">
            <v>064093</v>
          </cell>
          <cell r="C165">
            <v>64093</v>
          </cell>
          <cell r="D165" t="str">
            <v>064-093</v>
          </cell>
          <cell r="E165" t="str">
            <v>Akademi Manajemen Rumah Sakit Kusuma Husada</v>
          </cell>
          <cell r="F165" t="str">
            <v>Direktur</v>
          </cell>
          <cell r="G165" t="str">
            <v>Kusuma Husada</v>
          </cell>
          <cell r="H165" t="str">
            <v>Jln. Soeparjo Roestam No. 170</v>
          </cell>
          <cell r="I165"/>
          <cell r="J165" t="str">
            <v>02816844942</v>
          </cell>
          <cell r="K165" t="str">
            <v>02816844942</v>
          </cell>
          <cell r="L165"/>
          <cell r="M165" t="str">
            <v>amrs_kusumahusada@yahoo.com</v>
          </cell>
          <cell r="N165" t="str">
            <v>Purwokerto</v>
          </cell>
          <cell r="O165">
            <v>53121</v>
          </cell>
        </row>
        <row r="166">
          <cell r="B166" t="str">
            <v>064094</v>
          </cell>
          <cell r="C166">
            <v>64094</v>
          </cell>
          <cell r="D166" t="str">
            <v>064-094</v>
          </cell>
          <cell r="E166" t="str">
            <v>Akademi Perekam Medik Dan Infokes Mitra Husada</v>
          </cell>
          <cell r="F166" t="str">
            <v>Direktur</v>
          </cell>
          <cell r="G166" t="str">
            <v>Mitra Husada Karanganyar</v>
          </cell>
          <cell r="H166" t="str">
            <v>Jln. Papahan Tasikmadu</v>
          </cell>
          <cell r="I166"/>
          <cell r="J166" t="str">
            <v>0271-6497748</v>
          </cell>
          <cell r="K166" t="str">
            <v>0271-6497748</v>
          </cell>
          <cell r="L166" t="str">
            <v>http://www.mitrahusada.ac.id</v>
          </cell>
          <cell r="M166" t="str">
            <v>apikesmitra@yahoo.co.id</v>
          </cell>
          <cell r="N166" t="str">
            <v>Karanganyar</v>
          </cell>
          <cell r="O166">
            <v>57721</v>
          </cell>
        </row>
        <row r="167">
          <cell r="B167" t="str">
            <v>064095</v>
          </cell>
          <cell r="C167">
            <v>64095</v>
          </cell>
          <cell r="D167" t="str">
            <v>064-095</v>
          </cell>
          <cell r="E167" t="str">
            <v>Akademi Kebidanan Mitra Husada Karanganyar</v>
          </cell>
          <cell r="F167" t="str">
            <v>Direktur</v>
          </cell>
          <cell r="G167" t="str">
            <v>Mitra Husada</v>
          </cell>
          <cell r="H167" t="str">
            <v>Jln. Papahan Tasikmadu</v>
          </cell>
          <cell r="I167"/>
          <cell r="J167" t="str">
            <v>0271 494581</v>
          </cell>
          <cell r="K167" t="str">
            <v>0271 494581</v>
          </cell>
          <cell r="L167"/>
          <cell r="M167"/>
          <cell r="N167" t="str">
            <v>Karanganyar</v>
          </cell>
          <cell r="O167">
            <v>57721</v>
          </cell>
        </row>
        <row r="168">
          <cell r="B168" t="str">
            <v>064096</v>
          </cell>
          <cell r="C168">
            <v>64096</v>
          </cell>
          <cell r="D168" t="str">
            <v>064-096</v>
          </cell>
          <cell r="E168" t="str">
            <v>Akademi Keperawatan Al-Hikmah Brebes</v>
          </cell>
          <cell r="F168" t="str">
            <v>Direktur</v>
          </cell>
          <cell r="G168" t="str">
            <v>Al-Hikmah</v>
          </cell>
          <cell r="H168" t="str">
            <v>Ponpes Al Hikmah 2/Sub Timur</v>
          </cell>
          <cell r="I168" t="str">
            <v>Desa Benda Kecamatan Sirampog</v>
          </cell>
          <cell r="J168" t="str">
            <v>(0289)5101020</v>
          </cell>
          <cell r="K168" t="str">
            <v>(0289)430494</v>
          </cell>
          <cell r="L168"/>
          <cell r="M168"/>
          <cell r="N168" t="str">
            <v>Brebes</v>
          </cell>
          <cell r="O168">
            <v>52272</v>
          </cell>
        </row>
        <row r="169">
          <cell r="B169" t="str">
            <v>064097</v>
          </cell>
          <cell r="C169">
            <v>64097</v>
          </cell>
          <cell r="D169" t="str">
            <v>064-097</v>
          </cell>
          <cell r="E169" t="str">
            <v>Akademi Pelayaran Nasional Surakarta</v>
          </cell>
          <cell r="F169" t="str">
            <v>Direktur</v>
          </cell>
          <cell r="G169" t="str">
            <v>Warga Mandiri (YWM) Kartasura</v>
          </cell>
          <cell r="H169" t="str">
            <v>Jln. Adi Sumarmo 40 Kartasura</v>
          </cell>
          <cell r="I169"/>
          <cell r="J169" t="str">
            <v>(0271)782738</v>
          </cell>
          <cell r="K169" t="str">
            <v/>
          </cell>
          <cell r="L169"/>
          <cell r="M169"/>
          <cell r="N169" t="str">
            <v>Surakarta</v>
          </cell>
          <cell r="O169">
            <v>57168</v>
          </cell>
        </row>
        <row r="170">
          <cell r="B170" t="str">
            <v>064099</v>
          </cell>
          <cell r="C170">
            <v>64099</v>
          </cell>
          <cell r="D170" t="str">
            <v>064-099</v>
          </cell>
          <cell r="E170" t="str">
            <v>Akademi Farmasi Nasional Surakarta</v>
          </cell>
          <cell r="F170" t="str">
            <v>Direktur</v>
          </cell>
          <cell r="G170" t="str">
            <v>Farmasi Nasional</v>
          </cell>
          <cell r="H170" t="str">
            <v>Jln. Yos Sudarso 338</v>
          </cell>
          <cell r="I170"/>
          <cell r="J170" t="str">
            <v>0271-644958,664830</v>
          </cell>
          <cell r="K170" t="str">
            <v>0271-665023</v>
          </cell>
          <cell r="L170" t="str">
            <v>http://www.akfarnasional.ac.id</v>
          </cell>
          <cell r="M170" t="str">
            <v>akfarnasional@yahoo.com</v>
          </cell>
          <cell r="N170" t="str">
            <v>Surakarta</v>
          </cell>
          <cell r="O170">
            <v>57155</v>
          </cell>
        </row>
        <row r="171">
          <cell r="B171" t="str">
            <v>064100</v>
          </cell>
          <cell r="C171">
            <v>64100</v>
          </cell>
          <cell r="D171" t="str">
            <v>064-100</v>
          </cell>
          <cell r="E171" t="str">
            <v>Akademi Keperawatan Panti Kosala</v>
          </cell>
          <cell r="F171" t="str">
            <v>Direktur</v>
          </cell>
          <cell r="G171" t="str">
            <v>Kesehatan Panti Kosala</v>
          </cell>
          <cell r="H171" t="str">
            <v>Jln. Semeru Utara IV</v>
          </cell>
          <cell r="I171"/>
          <cell r="J171" t="str">
            <v>0271 621313</v>
          </cell>
          <cell r="K171" t="str">
            <v>0271 621672</v>
          </cell>
          <cell r="L171"/>
          <cell r="M171" t="str">
            <v>akperpk@yahoo.com</v>
          </cell>
          <cell r="N171" t="str">
            <v>Surakarta</v>
          </cell>
          <cell r="O171">
            <v>57128</v>
          </cell>
        </row>
        <row r="172">
          <cell r="B172" t="str">
            <v>064101</v>
          </cell>
          <cell r="C172">
            <v>64101</v>
          </cell>
          <cell r="D172" t="str">
            <v>064-101</v>
          </cell>
          <cell r="E172" t="str">
            <v>Akademi Kebidanan Mardirahayu</v>
          </cell>
          <cell r="F172" t="str">
            <v>Direktur</v>
          </cell>
          <cell r="G172" t="str">
            <v>Badan Pendidikan Masehi</v>
          </cell>
          <cell r="H172" t="str">
            <v>Jln. KH Wahid Hasyim 31</v>
          </cell>
          <cell r="I172"/>
          <cell r="J172" t="str">
            <v>0291 3305269</v>
          </cell>
          <cell r="K172" t="str">
            <v>0291 445979</v>
          </cell>
          <cell r="L172"/>
          <cell r="M172" t="str">
            <v>akbidmr@yahoo.co.id</v>
          </cell>
          <cell r="N172" t="str">
            <v>Kudus</v>
          </cell>
          <cell r="O172">
            <v>59317</v>
          </cell>
        </row>
        <row r="173">
          <cell r="B173" t="str">
            <v>064102</v>
          </cell>
          <cell r="C173">
            <v>64102</v>
          </cell>
          <cell r="D173" t="str">
            <v>064-102</v>
          </cell>
          <cell r="E173" t="str">
            <v>Akademi Keperawatan Pemerintah Kab Purworejo</v>
          </cell>
          <cell r="F173" t="str">
            <v>Direktur</v>
          </cell>
          <cell r="G173" t="str">
            <v>Manggala Praja Adipurwa</v>
          </cell>
          <cell r="H173" t="str">
            <v>Jln. Jend Urip Sumohardjo No. 62</v>
          </cell>
          <cell r="I173"/>
          <cell r="J173" t="str">
            <v>0275 3306696</v>
          </cell>
          <cell r="K173" t="str">
            <v/>
          </cell>
          <cell r="L173"/>
          <cell r="M173"/>
          <cell r="N173" t="str">
            <v>Purworejo</v>
          </cell>
          <cell r="O173">
            <v>54111</v>
          </cell>
        </row>
        <row r="174">
          <cell r="B174" t="str">
            <v>064103</v>
          </cell>
          <cell r="C174">
            <v>64103</v>
          </cell>
          <cell r="D174" t="str">
            <v>064-103</v>
          </cell>
          <cell r="E174" t="str">
            <v>Akademi Kebidanan Bakti Utama Pati</v>
          </cell>
          <cell r="F174" t="str">
            <v>Direktur</v>
          </cell>
          <cell r="G174" t="str">
            <v>Pratini Soedarsono</v>
          </cell>
          <cell r="H174" t="str">
            <v>Jln. Ki Ageng Selo 15 Blaru</v>
          </cell>
          <cell r="I174" t="str">
            <v>Blaru</v>
          </cell>
          <cell r="J174" t="str">
            <v>0295384984</v>
          </cell>
          <cell r="K174" t="str">
            <v>0295382585</v>
          </cell>
          <cell r="L174" t="str">
            <v>http://akbidbup.edu.tc</v>
          </cell>
          <cell r="M174" t="str">
            <v>akbidbup@gmail.com</v>
          </cell>
          <cell r="N174" t="str">
            <v>Pati</v>
          </cell>
          <cell r="O174">
            <v>59144</v>
          </cell>
        </row>
        <row r="175">
          <cell r="B175" t="str">
            <v>064104</v>
          </cell>
          <cell r="C175">
            <v>64104</v>
          </cell>
          <cell r="D175" t="str">
            <v>064-104</v>
          </cell>
          <cell r="E175" t="str">
            <v>Akademi Kebidanan Islam Al-hikmah</v>
          </cell>
          <cell r="F175" t="str">
            <v>Direktur</v>
          </cell>
          <cell r="G175" t="str">
            <v>Pendidikan Islam Al-hikmah</v>
          </cell>
          <cell r="H175" t="str">
            <v>Jln. Raya Mayong</v>
          </cell>
          <cell r="I175"/>
          <cell r="J175" t="str">
            <v>02914256657</v>
          </cell>
          <cell r="K175" t="str">
            <v>0291755709,4256657</v>
          </cell>
          <cell r="L175"/>
          <cell r="M175" t="str">
            <v>akbid_alhikmah@yahoo.com</v>
          </cell>
          <cell r="N175" t="str">
            <v>Jepara</v>
          </cell>
          <cell r="O175">
            <v>59645</v>
          </cell>
        </row>
        <row r="176">
          <cell r="B176" t="str">
            <v>064105</v>
          </cell>
          <cell r="C176">
            <v>64105</v>
          </cell>
          <cell r="D176" t="str">
            <v>064-105</v>
          </cell>
          <cell r="E176" t="str">
            <v>Akademi Kebidanan Duta Dharma Pati</v>
          </cell>
          <cell r="F176" t="str">
            <v>Direktur</v>
          </cell>
          <cell r="G176" t="str">
            <v>Sampurna Duta Husada</v>
          </cell>
          <cell r="H176" t="str">
            <v>Jln. Panglima Sudirman I-B</v>
          </cell>
          <cell r="I176"/>
          <cell r="J176" t="str">
            <v>0295 5516288</v>
          </cell>
          <cell r="K176" t="str">
            <v>0295 5516288</v>
          </cell>
          <cell r="L176"/>
          <cell r="M176" t="str">
            <v>dutadharma@yahoo.com</v>
          </cell>
          <cell r="N176" t="str">
            <v>Pati</v>
          </cell>
          <cell r="O176">
            <v>59113</v>
          </cell>
        </row>
        <row r="177">
          <cell r="B177" t="str">
            <v>064106</v>
          </cell>
          <cell r="C177">
            <v>64106</v>
          </cell>
          <cell r="D177" t="str">
            <v>064-106</v>
          </cell>
          <cell r="E177" t="str">
            <v>Akademi Keperawatan Yakpermas Banyumas</v>
          </cell>
          <cell r="F177" t="str">
            <v>Direktur</v>
          </cell>
          <cell r="G177" t="str">
            <v>Kesejahteraan Perawat Banyumas</v>
          </cell>
          <cell r="H177" t="str">
            <v>Jln. Raya Jompo Kulon</v>
          </cell>
          <cell r="I177" t="str">
            <v>Sokaraja</v>
          </cell>
          <cell r="J177" t="str">
            <v>0281 6596816</v>
          </cell>
          <cell r="K177" t="str">
            <v>0281 6596816</v>
          </cell>
          <cell r="L177" t="str">
            <v>http://yakpermas.or.id</v>
          </cell>
          <cell r="M177" t="str">
            <v>yak_wie@plasa.com</v>
          </cell>
          <cell r="N177" t="str">
            <v>Banyumas</v>
          </cell>
          <cell r="O177">
            <v>53181</v>
          </cell>
        </row>
        <row r="178">
          <cell r="B178" t="str">
            <v>064107</v>
          </cell>
          <cell r="C178">
            <v>64107</v>
          </cell>
          <cell r="D178" t="str">
            <v>064-107</v>
          </cell>
          <cell r="E178" t="str">
            <v>Akademi Keperawatan Mamba'ul Ulum Surakarta</v>
          </cell>
          <cell r="F178" t="str">
            <v>Direktur</v>
          </cell>
          <cell r="G178" t="str">
            <v>Perguruan Tinggi Islam Surakarta (Yapertis)</v>
          </cell>
          <cell r="H178" t="str">
            <v>Jln. Ring Road Km 03 Tawangsari</v>
          </cell>
          <cell r="I178" t="str">
            <v>Mojosongo</v>
          </cell>
          <cell r="J178" t="str">
            <v>0271-854496</v>
          </cell>
          <cell r="K178" t="str">
            <v>0271-854496</v>
          </cell>
          <cell r="L178"/>
          <cell r="M178" t="str">
            <v>akpermus123@gmail.com</v>
          </cell>
          <cell r="N178" t="str">
            <v>Surakarta</v>
          </cell>
          <cell r="O178">
            <v>57155</v>
          </cell>
        </row>
        <row r="179">
          <cell r="B179" t="str">
            <v>064108</v>
          </cell>
          <cell r="C179">
            <v>64108</v>
          </cell>
          <cell r="D179" t="str">
            <v>064-108</v>
          </cell>
          <cell r="E179" t="str">
            <v>Akademi Farmasi Kusuma Husada Purwokerto</v>
          </cell>
          <cell r="F179" t="str">
            <v>Direktur</v>
          </cell>
          <cell r="G179" t="str">
            <v>Kusuma Husada</v>
          </cell>
          <cell r="H179" t="str">
            <v>Jln. Soeparjo Roestam No. 170</v>
          </cell>
          <cell r="I179" t="str">
            <v>Sokaraja</v>
          </cell>
          <cell r="J179" t="str">
            <v>0281-762-1595</v>
          </cell>
          <cell r="K179" t="str">
            <v>0281-684-4942</v>
          </cell>
          <cell r="L179"/>
          <cell r="M179"/>
          <cell r="N179" t="str">
            <v>Purwokerto</v>
          </cell>
          <cell r="O179">
            <v>53181</v>
          </cell>
        </row>
        <row r="180">
          <cell r="B180" t="str">
            <v>064109</v>
          </cell>
          <cell r="C180">
            <v>64109</v>
          </cell>
          <cell r="D180" t="str">
            <v>064-109</v>
          </cell>
          <cell r="E180" t="str">
            <v>Akademi Seni Mangkunegaran Surakarta</v>
          </cell>
          <cell r="F180" t="str">
            <v>Direktur</v>
          </cell>
          <cell r="G180" t="str">
            <v>Mangkunegara</v>
          </cell>
          <cell r="H180" t="str">
            <v>Kampus Panti Putra Istana Mangkunegaran</v>
          </cell>
          <cell r="I180" t="str">
            <v>Istana Mangkunegaran</v>
          </cell>
          <cell r="J180" t="str">
            <v>(0271)642016</v>
          </cell>
          <cell r="K180" t="str">
            <v>(0271)642016</v>
          </cell>
          <cell r="L180"/>
          <cell r="M180" t="str">
            <v>asgasolo@yahoo.com</v>
          </cell>
          <cell r="N180" t="str">
            <v>Surakarta</v>
          </cell>
          <cell r="O180">
            <v>57131</v>
          </cell>
        </row>
        <row r="181">
          <cell r="B181" t="str">
            <v>064110</v>
          </cell>
          <cell r="C181">
            <v>64110</v>
          </cell>
          <cell r="D181" t="str">
            <v>064-110</v>
          </cell>
          <cell r="E181" t="str">
            <v>Akademi Keperawatan Ngesti Waluyo Parakan</v>
          </cell>
          <cell r="F181" t="str">
            <v>Direktur</v>
          </cell>
          <cell r="G181" t="str">
            <v>Kristen Untuk Kesehatan Umum (YAKKUM)</v>
          </cell>
          <cell r="H181" t="str">
            <v>Jln. Pahlawan</v>
          </cell>
          <cell r="I181" t="str">
            <v>Parakan</v>
          </cell>
          <cell r="J181" t="str">
            <v>(0293) 596374</v>
          </cell>
          <cell r="K181" t="str">
            <v>(0293) 596374</v>
          </cell>
          <cell r="L181"/>
          <cell r="M181" t="str">
            <v>akpernw2002@yahoo.com</v>
          </cell>
          <cell r="N181" t="str">
            <v>Temanggung</v>
          </cell>
          <cell r="O181">
            <v>56253</v>
          </cell>
        </row>
        <row r="182">
          <cell r="B182" t="str">
            <v>064111</v>
          </cell>
          <cell r="C182">
            <v>64111</v>
          </cell>
          <cell r="D182" t="str">
            <v>064-111</v>
          </cell>
          <cell r="E182" t="str">
            <v>Akademi Keperawatan PPNI Surakarta</v>
          </cell>
          <cell r="F182" t="str">
            <v>Direktur</v>
          </cell>
          <cell r="G182" t="str">
            <v>Kesejahteraan Warga Perawat</v>
          </cell>
          <cell r="H182" t="str">
            <v>Jln. Letjen Sutoyo</v>
          </cell>
          <cell r="I182" t="str">
            <v>Gang Jodipati No 10</v>
          </cell>
          <cell r="J182" t="str">
            <v>0271852073</v>
          </cell>
          <cell r="K182" t="str">
            <v>0271852073</v>
          </cell>
          <cell r="L182"/>
          <cell r="M182"/>
          <cell r="N182" t="str">
            <v>Surakarta</v>
          </cell>
          <cell r="O182">
            <v>57127</v>
          </cell>
        </row>
        <row r="183">
          <cell r="B183" t="str">
            <v>064112</v>
          </cell>
          <cell r="C183">
            <v>64112</v>
          </cell>
          <cell r="D183" t="str">
            <v>064-112</v>
          </cell>
          <cell r="E183" t="str">
            <v>Akademi Keperawatan Karya Bhakti Nusantara</v>
          </cell>
          <cell r="F183" t="str">
            <v>Direktur</v>
          </cell>
          <cell r="G183" t="str">
            <v>Karya Bhakti</v>
          </cell>
          <cell r="H183" t="str">
            <v>Jln. A Yani Gang Barito II Km 1</v>
          </cell>
          <cell r="I183" t="str">
            <v>Sidotopo</v>
          </cell>
          <cell r="J183" t="str">
            <v>(0293)5529404</v>
          </cell>
          <cell r="K183" t="str">
            <v/>
          </cell>
          <cell r="L183"/>
          <cell r="M183"/>
          <cell r="N183" t="str">
            <v>Magelang</v>
          </cell>
          <cell r="O183">
            <v>56101</v>
          </cell>
        </row>
        <row r="184">
          <cell r="B184" t="str">
            <v>064114</v>
          </cell>
          <cell r="C184">
            <v>64114</v>
          </cell>
          <cell r="D184" t="str">
            <v>064-114</v>
          </cell>
          <cell r="E184" t="str">
            <v>Akademi Keperawatan Alkautsar Temanggung</v>
          </cell>
          <cell r="F184" t="str">
            <v>Direktur</v>
          </cell>
          <cell r="G184" t="str">
            <v>Alkautsar Temanggung</v>
          </cell>
          <cell r="H184" t="str">
            <v>Jln. Kadar Maron Sidorejo</v>
          </cell>
          <cell r="I184"/>
          <cell r="J184" t="str">
            <v>0293-5506221</v>
          </cell>
          <cell r="K184" t="str">
            <v>0293-4901607</v>
          </cell>
          <cell r="L184" t="str">
            <v>http://www.akperalkautsar.ac.id</v>
          </cell>
          <cell r="M184" t="str">
            <v>akper_alkautsar@yahoo.com</v>
          </cell>
          <cell r="N184" t="str">
            <v>Temanggung</v>
          </cell>
          <cell r="O184">
            <v>56221</v>
          </cell>
        </row>
        <row r="185">
          <cell r="B185" t="str">
            <v>064115</v>
          </cell>
          <cell r="C185">
            <v>64115</v>
          </cell>
          <cell r="D185" t="str">
            <v>064-115</v>
          </cell>
          <cell r="E185" t="str">
            <v>Akademi Kebidanan UNISKA</v>
          </cell>
          <cell r="F185" t="str">
            <v>Direktur</v>
          </cell>
          <cell r="G185" t="str">
            <v>Uniska Kendal</v>
          </cell>
          <cell r="H185" t="str">
            <v>Jln. Soekarno Hatta No. 99</v>
          </cell>
          <cell r="I185"/>
          <cell r="J185" t="str">
            <v>0294-381299</v>
          </cell>
          <cell r="K185" t="str">
            <v>0294-381299</v>
          </cell>
          <cell r="L185"/>
          <cell r="M185" t="str">
            <v>akbiduniska@yahoo.co.id</v>
          </cell>
          <cell r="N185" t="str">
            <v>Kendal</v>
          </cell>
          <cell r="O185">
            <v>51334</v>
          </cell>
        </row>
        <row r="186">
          <cell r="B186" t="str">
            <v>064116</v>
          </cell>
          <cell r="C186">
            <v>64116</v>
          </cell>
          <cell r="D186" t="str">
            <v>064-116</v>
          </cell>
          <cell r="E186" t="str">
            <v>Akademi Kebidanan Yappi Sragen</v>
          </cell>
          <cell r="F186" t="str">
            <v>Direktur</v>
          </cell>
          <cell r="G186" t="str">
            <v>Kebidanan Yappi Sragen</v>
          </cell>
          <cell r="H186" t="str">
            <v>Jln. Letjen Suprapto No. 21</v>
          </cell>
          <cell r="I186"/>
          <cell r="J186" t="str">
            <v>(0271)890478</v>
          </cell>
          <cell r="K186" t="str">
            <v>(0271)890478</v>
          </cell>
          <cell r="L186"/>
          <cell r="M186" t="str">
            <v>akbidyappi@sragen.go.id</v>
          </cell>
          <cell r="N186" t="str">
            <v>Sragen</v>
          </cell>
          <cell r="O186">
            <v>57212</v>
          </cell>
        </row>
        <row r="187">
          <cell r="B187" t="str">
            <v>064118</v>
          </cell>
          <cell r="C187">
            <v>64118</v>
          </cell>
          <cell r="D187" t="str">
            <v>064-118</v>
          </cell>
          <cell r="E187" t="str">
            <v>Akademi Keperawatan Muhammadiyah Kendal</v>
          </cell>
          <cell r="F187" t="str">
            <v>Direktur</v>
          </cell>
          <cell r="G187" t="str">
            <v>Keperawatan Muhammadiyah Kendal</v>
          </cell>
          <cell r="H187" t="str">
            <v>Jln. AR Rahmah No. 18</v>
          </cell>
          <cell r="I187"/>
          <cell r="J187" t="str">
            <v>0294-641097</v>
          </cell>
          <cell r="K187" t="str">
            <v>0294-641097</v>
          </cell>
          <cell r="L187" t="str">
            <v>http://akpermuhkendal.com</v>
          </cell>
          <cell r="M187" t="str">
            <v>akpermuhkdl@yahoo.co.id</v>
          </cell>
          <cell r="N187" t="str">
            <v>Weleri Kendal</v>
          </cell>
          <cell r="O187">
            <v>51355</v>
          </cell>
        </row>
        <row r="188">
          <cell r="B188" t="str">
            <v>064121</v>
          </cell>
          <cell r="C188">
            <v>64121</v>
          </cell>
          <cell r="D188" t="str">
            <v>064-121</v>
          </cell>
          <cell r="E188" t="str">
            <v>Akademi Keperawatan Serulingmas</v>
          </cell>
          <cell r="F188" t="str">
            <v>Direktur</v>
          </cell>
          <cell r="G188" t="str">
            <v>Paguwarmas Maos</v>
          </cell>
          <cell r="H188" t="str">
            <v>Jln. Raya Maos No. 505 A</v>
          </cell>
          <cell r="I188" t="str">
            <v>Maos</v>
          </cell>
          <cell r="J188" t="str">
            <v>0282695452</v>
          </cell>
          <cell r="K188" t="str">
            <v>0282695452</v>
          </cell>
          <cell r="L188" t="str">
            <v>http://akperserulingmas.ac.id</v>
          </cell>
          <cell r="M188" t="str">
            <v>akperserulingmas@yahoo.com</v>
          </cell>
          <cell r="N188" t="str">
            <v>Cilacap</v>
          </cell>
          <cell r="O188">
            <v>53272</v>
          </cell>
        </row>
        <row r="189">
          <cell r="B189" t="str">
            <v>064122</v>
          </cell>
          <cell r="C189">
            <v>64122</v>
          </cell>
          <cell r="D189" t="str">
            <v>064-122</v>
          </cell>
          <cell r="E189" t="str">
            <v>Akademi Kebidanan Panti Wilasa</v>
          </cell>
          <cell r="F189" t="str">
            <v>Direktur</v>
          </cell>
          <cell r="G189" t="str">
            <v>Untuk Kesehatan Umum (YAKKUM)</v>
          </cell>
          <cell r="H189" t="str">
            <v>Jln. Ciliwung IX/1</v>
          </cell>
          <cell r="I189"/>
          <cell r="J189" t="str">
            <v>024-3561513</v>
          </cell>
          <cell r="K189" t="str">
            <v>024-3561513</v>
          </cell>
          <cell r="L189" t="str">
            <v>http://.akbid.pantiwilasa-citarum.co.id</v>
          </cell>
          <cell r="M189" t="str">
            <v>akbidpantiwilasa_smg@yahoo.co.id</v>
          </cell>
          <cell r="N189" t="str">
            <v>Semarang</v>
          </cell>
          <cell r="O189">
            <v>50122</v>
          </cell>
        </row>
        <row r="190">
          <cell r="B190" t="str">
            <v>064124</v>
          </cell>
          <cell r="C190">
            <v>64124</v>
          </cell>
          <cell r="D190" t="str">
            <v>064-124</v>
          </cell>
          <cell r="E190" t="str">
            <v>AMIK BSI Purwokerto</v>
          </cell>
          <cell r="F190" t="str">
            <v>Direktur</v>
          </cell>
          <cell r="G190" t="str">
            <v>Bina Sarana Informatika</v>
          </cell>
          <cell r="H190" t="str">
            <v>Jln. Prof.DR. Bunyamin No.106</v>
          </cell>
          <cell r="I190" t="str">
            <v>Pabuaran</v>
          </cell>
          <cell r="J190" t="str">
            <v>(0281)642848</v>
          </cell>
          <cell r="K190" t="str">
            <v>(0281)642978</v>
          </cell>
          <cell r="L190" t="str">
            <v>http://www.bsi.ac.id</v>
          </cell>
          <cell r="M190" t="str">
            <v>info@bsi.ac.id</v>
          </cell>
          <cell r="N190" t="str">
            <v>Purwokerto</v>
          </cell>
          <cell r="O190">
            <v>53124</v>
          </cell>
        </row>
        <row r="191">
          <cell r="B191" t="str">
            <v>064125</v>
          </cell>
          <cell r="C191">
            <v>64125</v>
          </cell>
          <cell r="D191" t="str">
            <v>064-125</v>
          </cell>
          <cell r="E191" t="str">
            <v>Akademi Kebidanan Dulang Mas</v>
          </cell>
          <cell r="F191" t="str">
            <v>Direktur</v>
          </cell>
          <cell r="G191" t="str">
            <v>Dulang Mas</v>
          </cell>
          <cell r="H191" t="str">
            <v>Jln. Glempang Kecamatan Maos</v>
          </cell>
          <cell r="I191"/>
          <cell r="J191" t="str">
            <v>0282492789</v>
          </cell>
          <cell r="K191" t="str">
            <v>0282494835</v>
          </cell>
          <cell r="L191"/>
          <cell r="M191"/>
          <cell r="N191" t="str">
            <v>Cilacap</v>
          </cell>
          <cell r="O191">
            <v>53282</v>
          </cell>
        </row>
        <row r="192">
          <cell r="B192" t="str">
            <v>064126</v>
          </cell>
          <cell r="C192">
            <v>64126</v>
          </cell>
          <cell r="D192" t="str">
            <v>064-126</v>
          </cell>
          <cell r="E192" t="str">
            <v>Akademi Keperawatan Krida Husada</v>
          </cell>
          <cell r="F192" t="str">
            <v>Direktur</v>
          </cell>
          <cell r="G192" t="str">
            <v>Keperawatan Krida Husada Kudus</v>
          </cell>
          <cell r="H192" t="str">
            <v>Jln. Lambao Singocandi No. 1</v>
          </cell>
          <cell r="I192"/>
          <cell r="J192" t="str">
            <v>0291.432613</v>
          </cell>
          <cell r="K192" t="str">
            <v>0291.432613</v>
          </cell>
          <cell r="L192"/>
          <cell r="M192" t="str">
            <v>akperkridahusada@indo.net</v>
          </cell>
          <cell r="N192" t="str">
            <v>Kudus</v>
          </cell>
          <cell r="O192">
            <v>59314</v>
          </cell>
        </row>
        <row r="193">
          <cell r="B193" t="str">
            <v>064127</v>
          </cell>
          <cell r="C193">
            <v>64127</v>
          </cell>
          <cell r="D193" t="str">
            <v>064-127</v>
          </cell>
          <cell r="E193" t="str">
            <v>Akademi Keperawatan Giri Satria Husada</v>
          </cell>
          <cell r="F193" t="str">
            <v>Direktur</v>
          </cell>
          <cell r="G193" t="str">
            <v>Giri Satria Husada Wonogiri</v>
          </cell>
          <cell r="H193" t="str">
            <v>Jln. Tentara Pelajar No. 1</v>
          </cell>
          <cell r="I193" t="str">
            <v>Giriwono</v>
          </cell>
          <cell r="J193" t="str">
            <v>0273322610</v>
          </cell>
          <cell r="K193" t="str">
            <v>0273322610</v>
          </cell>
          <cell r="L193"/>
          <cell r="M193" t="str">
            <v>akpergsh_wng@yahoo.com</v>
          </cell>
          <cell r="N193" t="str">
            <v>Wonogiri</v>
          </cell>
          <cell r="O193">
            <v>57613</v>
          </cell>
        </row>
        <row r="194">
          <cell r="B194" t="str">
            <v>064128</v>
          </cell>
          <cell r="C194">
            <v>64128</v>
          </cell>
          <cell r="D194" t="str">
            <v>064-128</v>
          </cell>
          <cell r="E194" t="str">
            <v>Akademi Kebidanan Siti Fatimah</v>
          </cell>
          <cell r="F194" t="str">
            <v>Direktur</v>
          </cell>
          <cell r="G194" t="str">
            <v>Pengembangan Pendidikan Islam Siti Fatimah</v>
          </cell>
          <cell r="H194" t="str">
            <v>Jln. Raya Slawi-Jatibarang</v>
          </cell>
          <cell r="I194" t="str">
            <v>Km 4 Dukuhwaru</v>
          </cell>
          <cell r="J194" t="str">
            <v>0283-6196260</v>
          </cell>
          <cell r="K194" t="str">
            <v>0283-6196260</v>
          </cell>
          <cell r="L194" t="str">
            <v>http://www.akbid-sitifatimah.com</v>
          </cell>
          <cell r="M194" t="str">
            <v>ifo@akbid-sitifatimah.com</v>
          </cell>
          <cell r="N194" t="str">
            <v>Slawi</v>
          </cell>
          <cell r="O194">
            <v>52451</v>
          </cell>
        </row>
        <row r="195">
          <cell r="B195" t="str">
            <v>064129</v>
          </cell>
          <cell r="C195">
            <v>64129</v>
          </cell>
          <cell r="D195" t="str">
            <v>064-129</v>
          </cell>
          <cell r="E195" t="str">
            <v>Akademi Farmasi Theresiana Semarang</v>
          </cell>
          <cell r="F195" t="str">
            <v>Direktur</v>
          </cell>
          <cell r="G195" t="str">
            <v>Bernadus Sekolah-Sekolah Theresiana</v>
          </cell>
          <cell r="H195" t="str">
            <v>Jln. Mayjen Sutoyo No. 69</v>
          </cell>
          <cell r="I195"/>
          <cell r="J195" t="str">
            <v>024-70696541</v>
          </cell>
          <cell r="K195" t="str">
            <v>024-8317464</v>
          </cell>
          <cell r="L195"/>
          <cell r="M195" t="str">
            <v>akfar_theresiana@yahoo.co.id</v>
          </cell>
          <cell r="N195" t="str">
            <v>Semarang</v>
          </cell>
          <cell r="O195">
            <v>50134</v>
          </cell>
        </row>
        <row r="196">
          <cell r="B196" t="str">
            <v>064130</v>
          </cell>
          <cell r="C196">
            <v>64130</v>
          </cell>
          <cell r="D196" t="str">
            <v>064-130</v>
          </cell>
          <cell r="E196" t="str">
            <v>Akademi Kebidanan Perwira Husada Purwokerto</v>
          </cell>
          <cell r="F196" t="str">
            <v>Direktur</v>
          </cell>
          <cell r="G196" t="str">
            <v>Kusuma Husada</v>
          </cell>
          <cell r="H196" t="str">
            <v>Jln. Soepardjo Roestam No.170</v>
          </cell>
          <cell r="I196" t="str">
            <v>Sokaraja</v>
          </cell>
          <cell r="J196" t="str">
            <v>0281-765-4661</v>
          </cell>
          <cell r="K196" t="str">
            <v>0281-684-4942</v>
          </cell>
          <cell r="L196"/>
          <cell r="M196" t="str">
            <v>akbid_perwirahusadapwt@yahoo.co.id</v>
          </cell>
          <cell r="N196" t="str">
            <v>Purwokerto</v>
          </cell>
          <cell r="O196">
            <v>53181</v>
          </cell>
        </row>
        <row r="197">
          <cell r="B197" t="str">
            <v>064131</v>
          </cell>
          <cell r="C197">
            <v>64131</v>
          </cell>
          <cell r="D197" t="str">
            <v>064-131</v>
          </cell>
          <cell r="E197" t="str">
            <v>Akademi Kebidanan Bhakti Pertiwi Pemalang</v>
          </cell>
          <cell r="F197" t="str">
            <v>Direktur</v>
          </cell>
          <cell r="G197" t="str">
            <v>Syakuntala</v>
          </cell>
          <cell r="H197" t="str">
            <v>Jln. Ahmad Yani No. 48</v>
          </cell>
          <cell r="I197"/>
          <cell r="J197" t="str">
            <v>0284 321666</v>
          </cell>
          <cell r="K197" t="str">
            <v>0284 321666</v>
          </cell>
          <cell r="L197"/>
          <cell r="M197"/>
          <cell r="N197" t="str">
            <v>Pemalang</v>
          </cell>
          <cell r="O197">
            <v>52312</v>
          </cell>
        </row>
        <row r="198">
          <cell r="B198" t="str">
            <v>064132</v>
          </cell>
          <cell r="C198">
            <v>64132</v>
          </cell>
          <cell r="D198" t="str">
            <v>064-132</v>
          </cell>
          <cell r="E198" t="str">
            <v>Akademi Kebidanan Ar-Rum Salatiga</v>
          </cell>
          <cell r="F198" t="str">
            <v>Direktur</v>
          </cell>
          <cell r="G198" t="str">
            <v>Ar-Rum</v>
          </cell>
          <cell r="H198" t="str">
            <v>Jln. Soekarno Hatta No.10</v>
          </cell>
          <cell r="I198"/>
          <cell r="J198" t="str">
            <v>(0298)7102175</v>
          </cell>
          <cell r="K198" t="str">
            <v/>
          </cell>
          <cell r="L198"/>
          <cell r="M198" t="str">
            <v>arrum_akbid@yahoo.com</v>
          </cell>
          <cell r="N198" t="str">
            <v>Salatiga</v>
          </cell>
          <cell r="O198">
            <v>50731</v>
          </cell>
        </row>
        <row r="199">
          <cell r="B199" t="str">
            <v>064133</v>
          </cell>
          <cell r="C199">
            <v>64133</v>
          </cell>
          <cell r="D199" t="str">
            <v>064-133</v>
          </cell>
          <cell r="E199" t="str">
            <v>Akademi Kebidanan Citra Medika Surakarta</v>
          </cell>
          <cell r="F199" t="str">
            <v>Direktur</v>
          </cell>
          <cell r="G199" t="str">
            <v>Internusa</v>
          </cell>
          <cell r="H199" t="str">
            <v>Jln. Honggowongso No. 2 A</v>
          </cell>
          <cell r="I199" t="str">
            <v>Kratonan</v>
          </cell>
          <cell r="J199" t="str">
            <v>0271 712826</v>
          </cell>
          <cell r="K199" t="str">
            <v>0271 712826 / 724926</v>
          </cell>
          <cell r="L199"/>
          <cell r="M199" t="str">
            <v>eka_maha_wahyu@yahoo.com</v>
          </cell>
          <cell r="N199" t="str">
            <v>Surakarta</v>
          </cell>
          <cell r="O199">
            <v>57153</v>
          </cell>
        </row>
        <row r="200">
          <cell r="B200" t="str">
            <v>064134</v>
          </cell>
          <cell r="C200">
            <v>64134</v>
          </cell>
          <cell r="D200" t="str">
            <v>064-134</v>
          </cell>
          <cell r="E200" t="str">
            <v>Akademi Kebidanan Bhakti Nusantara Salatiga</v>
          </cell>
          <cell r="F200" t="str">
            <v>Direktur</v>
          </cell>
          <cell r="G200" t="str">
            <v>Bhakti Nusantara</v>
          </cell>
          <cell r="H200" t="str">
            <v>Jln. Mertani No. 9 tegalrejo</v>
          </cell>
          <cell r="I200" t="str">
            <v>Klaseman</v>
          </cell>
          <cell r="J200" t="str">
            <v>0298 314241</v>
          </cell>
          <cell r="K200" t="str">
            <v>0298 314241</v>
          </cell>
          <cell r="L200"/>
          <cell r="M200" t="str">
            <v>akbid_bn@ymail.com</v>
          </cell>
          <cell r="N200" t="str">
            <v>Salatiga</v>
          </cell>
          <cell r="O200">
            <v>50731</v>
          </cell>
        </row>
        <row r="201">
          <cell r="B201" t="str">
            <v>064135</v>
          </cell>
          <cell r="C201">
            <v>64135</v>
          </cell>
          <cell r="D201" t="str">
            <v>064-135</v>
          </cell>
          <cell r="E201" t="str">
            <v>Akademi Akuntansi Surakarta</v>
          </cell>
          <cell r="F201" t="str">
            <v>Direktur</v>
          </cell>
          <cell r="G201" t="str">
            <v>Bentara Indonesia</v>
          </cell>
          <cell r="H201" t="str">
            <v>Jln. Letjen Sutoyo 43</v>
          </cell>
          <cell r="I201" t="str">
            <v>Nusukan</v>
          </cell>
          <cell r="J201" t="str">
            <v>0271-852523</v>
          </cell>
          <cell r="K201" t="str">
            <v>0271-855474</v>
          </cell>
          <cell r="L201"/>
          <cell r="M201"/>
          <cell r="N201" t="str">
            <v>Surakarta</v>
          </cell>
          <cell r="O201">
            <v>57135</v>
          </cell>
        </row>
        <row r="202">
          <cell r="B202" t="str">
            <v>064136</v>
          </cell>
          <cell r="C202">
            <v>64136</v>
          </cell>
          <cell r="D202" t="str">
            <v>064-136</v>
          </cell>
          <cell r="E202" t="str">
            <v>Akademi Analis Kesehatan 17 Agustus 1945</v>
          </cell>
          <cell r="F202" t="str">
            <v>Direktur</v>
          </cell>
          <cell r="G202" t="str">
            <v>Pembina Pendidikan 17 Agustus 1945</v>
          </cell>
          <cell r="H202" t="str">
            <v xml:space="preserve">Jln. Jenderal Sudirman  No. 350 </v>
          </cell>
          <cell r="I202"/>
          <cell r="J202" t="str">
            <v>024-7608694</v>
          </cell>
          <cell r="K202" t="str">
            <v>024-7625060</v>
          </cell>
          <cell r="L202" t="str">
            <v>http://www.analis17smg.com</v>
          </cell>
          <cell r="M202" t="str">
            <v>analis17smg@telkom.net</v>
          </cell>
          <cell r="N202" t="str">
            <v>Semarang</v>
          </cell>
          <cell r="O202">
            <v>50149</v>
          </cell>
        </row>
        <row r="203">
          <cell r="B203" t="str">
            <v>064137</v>
          </cell>
          <cell r="C203">
            <v>64137</v>
          </cell>
          <cell r="D203" t="str">
            <v>064-137</v>
          </cell>
          <cell r="E203" t="str">
            <v>Akademi Kebidanan Harapan Ibu Pekalongan</v>
          </cell>
          <cell r="F203" t="str">
            <v>Direktur</v>
          </cell>
          <cell r="G203" t="str">
            <v>Harapan Ibu Pekalongan</v>
          </cell>
          <cell r="H203" t="str">
            <v xml:space="preserve">Jln. Sriwijaya  No.7 </v>
          </cell>
          <cell r="I203"/>
          <cell r="J203" t="str">
            <v>0285-7998866</v>
          </cell>
          <cell r="K203" t="str">
            <v>0285-4416108</v>
          </cell>
          <cell r="L203"/>
          <cell r="M203"/>
          <cell r="N203" t="str">
            <v>Pekalongan</v>
          </cell>
          <cell r="O203">
            <v>51119</v>
          </cell>
        </row>
        <row r="204">
          <cell r="B204" t="str">
            <v>064138</v>
          </cell>
          <cell r="C204">
            <v>64138</v>
          </cell>
          <cell r="D204" t="str">
            <v>064-138</v>
          </cell>
          <cell r="E204" t="str">
            <v>Akademi Kebidanan YPBHK Brebes</v>
          </cell>
          <cell r="F204" t="str">
            <v>Direktur</v>
          </cell>
          <cell r="G204" t="str">
            <v>Pendidikan Bhakti Husada Kuningan</v>
          </cell>
          <cell r="H204" t="str">
            <v>Jln. Kolonel Sugiono  No. 50 Gamprit</v>
          </cell>
          <cell r="I204"/>
          <cell r="J204" t="str">
            <v>0283673502</v>
          </cell>
          <cell r="K204" t="str">
            <v>0283673502</v>
          </cell>
          <cell r="L204"/>
          <cell r="M204" t="str">
            <v>akbidypbhk@yahoo.co.id</v>
          </cell>
          <cell r="N204" t="str">
            <v>Brebes</v>
          </cell>
          <cell r="O204">
            <v>52212</v>
          </cell>
        </row>
        <row r="205">
          <cell r="B205" t="str">
            <v>064139</v>
          </cell>
          <cell r="C205">
            <v>64139</v>
          </cell>
          <cell r="D205" t="str">
            <v>064-139</v>
          </cell>
          <cell r="E205" t="str">
            <v>Akademi Keperawatan Patria Husada Surakarta</v>
          </cell>
          <cell r="F205" t="str">
            <v>Direktur</v>
          </cell>
          <cell r="G205" t="str">
            <v>Perguruan Tinggi Patria Medica Surakarta</v>
          </cell>
          <cell r="H205" t="str">
            <v>Jln. Sumpah Pemuda  No. 50</v>
          </cell>
          <cell r="I205"/>
          <cell r="J205" t="str">
            <v>0271853224</v>
          </cell>
          <cell r="K205" t="str">
            <v>0271853224</v>
          </cell>
          <cell r="L205"/>
          <cell r="M205"/>
          <cell r="N205" t="str">
            <v>Surakarta</v>
          </cell>
          <cell r="O205">
            <v>57156</v>
          </cell>
        </row>
        <row r="206">
          <cell r="B206" t="str">
            <v>064141</v>
          </cell>
          <cell r="C206">
            <v>64141</v>
          </cell>
          <cell r="D206" t="str">
            <v>064-141</v>
          </cell>
          <cell r="E206" t="str">
            <v>AKBID Bhakti Putra Bangsa Purworejo</v>
          </cell>
          <cell r="F206" t="str">
            <v>Direktur</v>
          </cell>
          <cell r="G206" t="str">
            <v>Bhakti Putra Bangsa Purworejo</v>
          </cell>
          <cell r="H206" t="str">
            <v>Jln. Brigjen Katamso  No. 90 A</v>
          </cell>
          <cell r="I206"/>
          <cell r="J206" t="str">
            <v>0275-3336745</v>
          </cell>
          <cell r="K206" t="str">
            <v/>
          </cell>
          <cell r="L206"/>
          <cell r="M206" t="str">
            <v>akbid_purworejo@yahoo.com</v>
          </cell>
          <cell r="N206" t="str">
            <v>Purworejo</v>
          </cell>
          <cell r="O206">
            <v>54111</v>
          </cell>
        </row>
        <row r="207">
          <cell r="B207" t="str">
            <v>064142</v>
          </cell>
          <cell r="C207">
            <v>64142</v>
          </cell>
          <cell r="D207" t="str">
            <v>064-142</v>
          </cell>
          <cell r="E207" t="str">
            <v>Akademi Kebidanan KH Putra</v>
          </cell>
          <cell r="F207" t="str">
            <v>Direktur</v>
          </cell>
          <cell r="G207" t="str">
            <v xml:space="preserve">Pendidikan Imam Bonjol Majalengka </v>
          </cell>
          <cell r="H207" t="str">
            <v>Jln. Raya Benda Bumiayu Kec. Sirampog</v>
          </cell>
          <cell r="I207"/>
          <cell r="J207" t="str">
            <v>12345</v>
          </cell>
          <cell r="K207" t="str">
            <v/>
          </cell>
          <cell r="L207"/>
          <cell r="M207"/>
          <cell r="N207" t="str">
            <v>Brebes</v>
          </cell>
          <cell r="O207">
            <v>52272</v>
          </cell>
        </row>
        <row r="208">
          <cell r="B208" t="str">
            <v>064143</v>
          </cell>
          <cell r="C208">
            <v>64143</v>
          </cell>
          <cell r="D208" t="str">
            <v>064-143</v>
          </cell>
          <cell r="E208" t="str">
            <v>AKBID PKU Muhammadiyah Surakarta</v>
          </cell>
          <cell r="F208" t="str">
            <v>Direktur</v>
          </cell>
          <cell r="G208" t="str">
            <v>Pimpinan Daerah Muhammadiyah Surakarta</v>
          </cell>
          <cell r="H208" t="str">
            <v>Jln. Tulang Bawang Selatan No. 26</v>
          </cell>
          <cell r="I208"/>
          <cell r="J208" t="str">
            <v>12345</v>
          </cell>
          <cell r="K208" t="str">
            <v/>
          </cell>
          <cell r="L208"/>
          <cell r="M208"/>
          <cell r="N208" t="str">
            <v>Surakarta</v>
          </cell>
          <cell r="O208">
            <v>57136</v>
          </cell>
        </row>
        <row r="209">
          <cell r="B209" t="str">
            <v>064144</v>
          </cell>
          <cell r="C209">
            <v>64144</v>
          </cell>
          <cell r="D209" t="str">
            <v>064-144</v>
          </cell>
          <cell r="E209" t="str">
            <v>AKBID Muslimat Nahdlatul Ulama Kudus</v>
          </cell>
          <cell r="F209" t="str">
            <v>Direktur</v>
          </cell>
          <cell r="G209" t="str">
            <v>BPP Ma'arif NU Az Zahra Kudus</v>
          </cell>
          <cell r="H209" t="str">
            <v>Jln. Lambao Karangsambung Bae</v>
          </cell>
          <cell r="I209"/>
          <cell r="J209" t="str">
            <v>12345</v>
          </cell>
          <cell r="K209" t="str">
            <v/>
          </cell>
          <cell r="L209"/>
          <cell r="M209"/>
          <cell r="N209" t="str">
            <v>Kudus</v>
          </cell>
          <cell r="O209">
            <v>59352</v>
          </cell>
        </row>
        <row r="210">
          <cell r="B210" t="str">
            <v>064145</v>
          </cell>
          <cell r="C210">
            <v>64145</v>
          </cell>
          <cell r="D210" t="str">
            <v>064-145</v>
          </cell>
          <cell r="E210" t="str">
            <v>Akademi Analis Kesehatan Nasional Surakarta</v>
          </cell>
          <cell r="F210" t="str">
            <v>Direktur</v>
          </cell>
          <cell r="G210" t="str">
            <v>Farmasi Nasional Surakarta</v>
          </cell>
          <cell r="H210" t="str">
            <v>Jln. Yos Sudarso No. 338</v>
          </cell>
          <cell r="I210"/>
          <cell r="J210" t="str">
            <v>0271-644958</v>
          </cell>
          <cell r="K210" t="str">
            <v>0271-665023</v>
          </cell>
          <cell r="L210" t="str">
            <v>http://aaknasional.ac.id</v>
          </cell>
          <cell r="M210" t="str">
            <v>aaknasional@yahoo.com</v>
          </cell>
          <cell r="N210" t="str">
            <v>Surakarta</v>
          </cell>
          <cell r="O210">
            <v>57155</v>
          </cell>
        </row>
        <row r="211">
          <cell r="B211" t="str">
            <v>064146</v>
          </cell>
          <cell r="C211">
            <v>64146</v>
          </cell>
          <cell r="D211" t="str">
            <v>064-146</v>
          </cell>
          <cell r="E211" t="str">
            <v>Akademi Kebidanan Soko Tunggal</v>
          </cell>
          <cell r="F211" t="str">
            <v>Direktur</v>
          </cell>
          <cell r="G211" t="str">
            <v>Soko Tunggal Semarang</v>
          </cell>
          <cell r="H211" t="str">
            <v>Jln. Sendang Guwo Raya No. 41 -42</v>
          </cell>
          <cell r="I211"/>
          <cell r="J211" t="str">
            <v>02470213822</v>
          </cell>
          <cell r="K211" t="str">
            <v>-</v>
          </cell>
          <cell r="L211"/>
          <cell r="M211" t="str">
            <v>akbidsokotunggalsemarang@yahoo.co.id</v>
          </cell>
          <cell r="N211" t="str">
            <v>Semarang</v>
          </cell>
          <cell r="O211">
            <v>50273</v>
          </cell>
        </row>
        <row r="212">
          <cell r="B212" t="str">
            <v>064147</v>
          </cell>
          <cell r="C212">
            <v>64147</v>
          </cell>
          <cell r="D212" t="str">
            <v>064-147</v>
          </cell>
          <cell r="E212" t="str">
            <v>AKPER PKU Muhammadiyah Surakarta</v>
          </cell>
          <cell r="F212" t="str">
            <v>Direktur</v>
          </cell>
          <cell r="G212"/>
          <cell r="H212" t="str">
            <v>Jln. Tulang Bawang Selatan 26</v>
          </cell>
          <cell r="I212"/>
          <cell r="J212" t="str">
            <v>12345</v>
          </cell>
          <cell r="K212" t="str">
            <v/>
          </cell>
          <cell r="L212"/>
          <cell r="M212"/>
          <cell r="N212" t="str">
            <v>Surakarta</v>
          </cell>
          <cell r="O212">
            <v>57136</v>
          </cell>
        </row>
        <row r="213">
          <cell r="B213" t="str">
            <v>064148</v>
          </cell>
          <cell r="C213">
            <v>64148</v>
          </cell>
          <cell r="D213" t="str">
            <v>064-148</v>
          </cell>
          <cell r="E213" t="str">
            <v>Akademi Keperawatan Ngudi Waluyo Ungaran</v>
          </cell>
          <cell r="F213" t="str">
            <v>Direktur</v>
          </cell>
          <cell r="G213"/>
          <cell r="H213" t="str">
            <v>Jln. Gedongsongo-Mijen</v>
          </cell>
          <cell r="I213"/>
          <cell r="J213" t="str">
            <v>12345</v>
          </cell>
          <cell r="K213" t="str">
            <v/>
          </cell>
          <cell r="L213"/>
          <cell r="M213"/>
          <cell r="N213" t="str">
            <v>Ungaran</v>
          </cell>
          <cell r="O213">
            <v>50519</v>
          </cell>
        </row>
        <row r="214">
          <cell r="B214" t="str">
            <v>064149</v>
          </cell>
          <cell r="C214">
            <v>64149</v>
          </cell>
          <cell r="D214" t="str">
            <v>064-149</v>
          </cell>
          <cell r="E214" t="str">
            <v>Akademi Keperawatan 17 Karanganyar</v>
          </cell>
          <cell r="F214" t="str">
            <v>Direktur</v>
          </cell>
          <cell r="G214"/>
          <cell r="H214" t="str">
            <v>Jln. Lawu No. 167</v>
          </cell>
          <cell r="I214"/>
          <cell r="J214" t="str">
            <v>12345</v>
          </cell>
          <cell r="K214" t="str">
            <v/>
          </cell>
          <cell r="L214"/>
          <cell r="M214"/>
          <cell r="N214" t="str">
            <v>Karanganyar</v>
          </cell>
          <cell r="O214">
            <v>57714</v>
          </cell>
        </row>
        <row r="215">
          <cell r="B215" t="str">
            <v>064150</v>
          </cell>
          <cell r="C215">
            <v>64150</v>
          </cell>
          <cell r="D215" t="str">
            <v>064-150</v>
          </cell>
          <cell r="E215" t="str">
            <v>Akademi Enterpreurship Terang Bangsa</v>
          </cell>
          <cell r="F215" t="str">
            <v>Direktur</v>
          </cell>
          <cell r="G215"/>
          <cell r="H215" t="str">
            <v>Jln. Arteri Utara Komplek Grand Marina</v>
          </cell>
          <cell r="I215"/>
          <cell r="J215" t="str">
            <v>12345</v>
          </cell>
          <cell r="K215" t="str">
            <v/>
          </cell>
          <cell r="L215"/>
          <cell r="M215"/>
          <cell r="N215" t="str">
            <v>Semarang</v>
          </cell>
          <cell r="O215"/>
        </row>
        <row r="216">
          <cell r="B216" t="str">
            <v>064151</v>
          </cell>
          <cell r="C216">
            <v>64151</v>
          </cell>
          <cell r="D216" t="str">
            <v>064-151</v>
          </cell>
          <cell r="E216" t="str">
            <v>Akademi Keperawatan KESDAM IV Diponegoro</v>
          </cell>
          <cell r="F216" t="str">
            <v>Direktur</v>
          </cell>
          <cell r="G216" t="str">
            <v>Wahana Bhakti Karya Husada</v>
          </cell>
          <cell r="H216" t="str">
            <v>Jln. HOS Cokroaminoto No. 4</v>
          </cell>
          <cell r="I216"/>
          <cell r="J216"/>
          <cell r="K216"/>
          <cell r="L216"/>
          <cell r="M216"/>
          <cell r="N216" t="str">
            <v>Semarang</v>
          </cell>
          <cell r="O216"/>
        </row>
        <row r="217">
          <cell r="B217" t="str">
            <v>064152</v>
          </cell>
          <cell r="C217">
            <v>64152</v>
          </cell>
          <cell r="D217" t="str">
            <v>064-152</v>
          </cell>
          <cell r="E217" t="str">
            <v>Akademi Kebidanan Graha Mandiri Cilacap</v>
          </cell>
          <cell r="F217" t="str">
            <v>Direktur</v>
          </cell>
          <cell r="G217" t="str">
            <v>Graha Mandiri Cilacap</v>
          </cell>
          <cell r="H217" t="str">
            <v xml:space="preserve">Jln. Dr.Soetomo no 2B </v>
          </cell>
          <cell r="I217"/>
          <cell r="J217"/>
          <cell r="K217"/>
          <cell r="L217"/>
          <cell r="M217"/>
          <cell r="N217" t="str">
            <v>Cilacap</v>
          </cell>
          <cell r="O217"/>
        </row>
        <row r="218">
          <cell r="B218" t="str">
            <v>064153</v>
          </cell>
          <cell r="C218">
            <v>64153</v>
          </cell>
          <cell r="D218" t="str">
            <v>064-153</v>
          </cell>
          <cell r="E218" t="str">
            <v>Akademi Farmasi Nusaputra Semarang</v>
          </cell>
          <cell r="F218" t="str">
            <v>Direktur</v>
          </cell>
          <cell r="G218"/>
          <cell r="H218" t="str">
            <v>Jln. Medoho 2 no.III</v>
          </cell>
          <cell r="I218"/>
          <cell r="J218"/>
          <cell r="K218"/>
          <cell r="L218"/>
          <cell r="M218"/>
          <cell r="N218" t="str">
            <v>Semarang</v>
          </cell>
          <cell r="O218"/>
        </row>
        <row r="219">
          <cell r="B219" t="str">
            <v>064154</v>
          </cell>
          <cell r="C219">
            <v>64120</v>
          </cell>
          <cell r="D219" t="str">
            <v>064-120</v>
          </cell>
          <cell r="E219" t="str">
            <v>Akademi Kesehatan Asih Husada</v>
          </cell>
          <cell r="F219" t="str">
            <v>Direktur</v>
          </cell>
          <cell r="G219" t="str">
            <v>Kesehatan Jiwa Puri Asih Semarang</v>
          </cell>
          <cell r="H219" t="str">
            <v>Jln. Mukharom No. 1 Tegalkangkung</v>
          </cell>
          <cell r="I219"/>
          <cell r="J219" t="str">
            <v>0246723907</v>
          </cell>
          <cell r="K219" t="str">
            <v>0246724538</v>
          </cell>
          <cell r="L219" t="str">
            <v>http://www.evaluasi.or.id</v>
          </cell>
          <cell r="M219" t="str">
            <v>asihhusada@yahoo.co.id</v>
          </cell>
          <cell r="N219" t="str">
            <v>Semarang</v>
          </cell>
          <cell r="O219">
            <v>50273</v>
          </cell>
        </row>
        <row r="220">
          <cell r="B220" t="str">
            <v>064155</v>
          </cell>
          <cell r="C220">
            <v>64155</v>
          </cell>
          <cell r="D220" t="str">
            <v>064-155</v>
          </cell>
          <cell r="E220" t="str">
            <v>AKBID Wira Husada Nusantara</v>
          </cell>
          <cell r="F220" t="str">
            <v>Direktur</v>
          </cell>
          <cell r="G220" t="str">
            <v>Badan Pendidikan Bhakti Mulia Sejahtera Terpadu</v>
          </cell>
          <cell r="H220" t="str">
            <v xml:space="preserve">Jln. R.A.Kartini No.31 </v>
          </cell>
          <cell r="I220" t="str">
            <v>Jln. Diponegoro No.56 Cepu</v>
          </cell>
          <cell r="J220" t="str">
            <v>0296532852/0296423509</v>
          </cell>
          <cell r="K220"/>
          <cell r="L220"/>
          <cell r="M220"/>
          <cell r="N220" t="str">
            <v>Blora</v>
          </cell>
          <cell r="O220"/>
        </row>
        <row r="221">
          <cell r="B221" t="str">
            <v>064156</v>
          </cell>
          <cell r="C221">
            <v>64156</v>
          </cell>
          <cell r="D221" t="str">
            <v>064-156</v>
          </cell>
          <cell r="E221" t="str">
            <v>Akademi Fisioterapi Widya Husada</v>
          </cell>
          <cell r="F221" t="str">
            <v>Direktur</v>
          </cell>
          <cell r="G221"/>
          <cell r="H221" t="str">
            <v>Jln. Subali Raya  No. 12, Krapyak</v>
          </cell>
          <cell r="I221"/>
          <cell r="J221"/>
          <cell r="K221"/>
          <cell r="L221"/>
          <cell r="M221"/>
          <cell r="N221" t="str">
            <v>Semarang</v>
          </cell>
          <cell r="O221">
            <v>50123</v>
          </cell>
        </row>
        <row r="222">
          <cell r="B222" t="str">
            <v>064157</v>
          </cell>
          <cell r="C222">
            <v>64157</v>
          </cell>
          <cell r="D222" t="str">
            <v>064-157</v>
          </cell>
          <cell r="E222" t="str">
            <v>Akademi Keperawatan Widya Husada</v>
          </cell>
          <cell r="F222" t="str">
            <v>Direktur</v>
          </cell>
          <cell r="G222"/>
          <cell r="H222" t="str">
            <v>Jln. Subali Raya  No. 12, Krapyak</v>
          </cell>
          <cell r="I222"/>
          <cell r="J222"/>
          <cell r="K222"/>
          <cell r="L222"/>
          <cell r="M222"/>
          <cell r="N222" t="str">
            <v>Semarang</v>
          </cell>
          <cell r="O222">
            <v>50123</v>
          </cell>
        </row>
        <row r="223">
          <cell r="B223" t="str">
            <v>064158</v>
          </cell>
          <cell r="C223">
            <v>64158</v>
          </cell>
          <cell r="D223" t="str">
            <v>064-158</v>
          </cell>
          <cell r="E223" t="str">
            <v>Akademi Farmasi dan Makanan 17 Agustus 1945</v>
          </cell>
          <cell r="F223" t="str">
            <v>Direktur</v>
          </cell>
          <cell r="G223"/>
          <cell r="H223" t="str">
            <v>Jln. Jendral Sudirman 350</v>
          </cell>
          <cell r="I223"/>
          <cell r="J223"/>
          <cell r="K223"/>
          <cell r="L223"/>
          <cell r="M223"/>
          <cell r="N223" t="str">
            <v>Semarang</v>
          </cell>
          <cell r="O223">
            <v>50149</v>
          </cell>
        </row>
        <row r="224">
          <cell r="B224" t="str">
            <v>065001</v>
          </cell>
          <cell r="C224">
            <v>65001</v>
          </cell>
          <cell r="D224" t="str">
            <v>065-001</v>
          </cell>
          <cell r="E224" t="str">
            <v>Politeknik Jawa Dwipa</v>
          </cell>
          <cell r="F224" t="str">
            <v>Direktur</v>
          </cell>
          <cell r="G224" t="str">
            <v>Tri Sasongko</v>
          </cell>
          <cell r="H224" t="str">
            <v>Jln. Veteran 3 A</v>
          </cell>
          <cell r="I224"/>
          <cell r="J224" t="str">
            <v>0248315533</v>
          </cell>
          <cell r="K224" t="str">
            <v>0248315533</v>
          </cell>
          <cell r="L224" t="str">
            <v>jawadp.tripod.com</v>
          </cell>
          <cell r="M224" t="str">
            <v>jawadp@indosat.net.id</v>
          </cell>
          <cell r="N224" t="str">
            <v>Semarang</v>
          </cell>
          <cell r="O224">
            <v>50231</v>
          </cell>
        </row>
        <row r="225">
          <cell r="B225" t="str">
            <v>065002</v>
          </cell>
          <cell r="C225">
            <v>65002</v>
          </cell>
          <cell r="D225" t="str">
            <v>065-002</v>
          </cell>
          <cell r="E225" t="str">
            <v>Politeknik Pratama Mulia</v>
          </cell>
          <cell r="F225" t="str">
            <v>Direktur</v>
          </cell>
          <cell r="G225" t="str">
            <v>Sari Buana Asih</v>
          </cell>
          <cell r="H225" t="str">
            <v>Jln. Haryo Panular No. 18 A</v>
          </cell>
          <cell r="I225"/>
          <cell r="J225" t="str">
            <v>0271712637</v>
          </cell>
          <cell r="K225" t="str">
            <v>0271727710</v>
          </cell>
          <cell r="L225" t="str">
            <v>http://www.politama.ac.id</v>
          </cell>
          <cell r="M225" t="str">
            <v>poltek@politama.ac.id</v>
          </cell>
          <cell r="N225" t="str">
            <v>Surakarta</v>
          </cell>
          <cell r="O225">
            <v>57149</v>
          </cell>
        </row>
        <row r="226">
          <cell r="B226" t="str">
            <v>065004</v>
          </cell>
          <cell r="C226">
            <v>65004</v>
          </cell>
          <cell r="D226" t="str">
            <v>065-004</v>
          </cell>
          <cell r="E226" t="str">
            <v>Politeknik Muhammadiyah Magelang</v>
          </cell>
          <cell r="F226" t="str">
            <v>Direktur</v>
          </cell>
          <cell r="G226" t="str">
            <v>Badan Pembina PT Muh Magelang</v>
          </cell>
          <cell r="H226" t="str">
            <v>Jln. Magelang Jogja Km 11 Blabak</v>
          </cell>
          <cell r="I226"/>
          <cell r="J226" t="str">
            <v>(0293)587151</v>
          </cell>
          <cell r="K226" t="str">
            <v>(0293)587151</v>
          </cell>
          <cell r="L226"/>
          <cell r="M226"/>
          <cell r="N226" t="str">
            <v>Magelang</v>
          </cell>
          <cell r="O226">
            <v>56551</v>
          </cell>
        </row>
        <row r="227">
          <cell r="B227" t="str">
            <v>065005</v>
          </cell>
          <cell r="C227">
            <v>65005</v>
          </cell>
          <cell r="D227" t="str">
            <v>065-005</v>
          </cell>
          <cell r="E227" t="str">
            <v>Politeknik Surakarta</v>
          </cell>
          <cell r="F227" t="str">
            <v>Direktur</v>
          </cell>
          <cell r="G227" t="str">
            <v>IPKKI</v>
          </cell>
          <cell r="H227" t="str">
            <v>Jln. Pakel No. 66 Sumber</v>
          </cell>
          <cell r="I227"/>
          <cell r="J227" t="str">
            <v>0271-728646</v>
          </cell>
          <cell r="K227" t="str">
            <v>0271-724401</v>
          </cell>
          <cell r="L227"/>
          <cell r="M227" t="str">
            <v>y-ipkki@solonet.co.id</v>
          </cell>
          <cell r="N227" t="str">
            <v>Surakarta</v>
          </cell>
          <cell r="O227">
            <v>57144</v>
          </cell>
        </row>
        <row r="228">
          <cell r="B228" t="str">
            <v>065006</v>
          </cell>
          <cell r="C228">
            <v>65006</v>
          </cell>
          <cell r="D228" t="str">
            <v>065-006</v>
          </cell>
          <cell r="E228" t="str">
            <v>Politeknik Pratama</v>
          </cell>
          <cell r="F228" t="str">
            <v>Direktur</v>
          </cell>
          <cell r="G228" t="str">
            <v>Indo Computer</v>
          </cell>
          <cell r="H228" t="str">
            <v>Jln. Perintis Kemerdekaan No. 187</v>
          </cell>
          <cell r="I228" t="str">
            <v>Karangpucung</v>
          </cell>
          <cell r="J228" t="str">
            <v>(0281)633066</v>
          </cell>
          <cell r="K228" t="str">
            <v>0281 633077</v>
          </cell>
          <cell r="L228"/>
          <cell r="M228" t="str">
            <v>admisi@poltek-pratama.net</v>
          </cell>
          <cell r="N228" t="str">
            <v>Purwokerto</v>
          </cell>
          <cell r="O228">
            <v>53144</v>
          </cell>
        </row>
        <row r="229">
          <cell r="B229" t="str">
            <v>065007</v>
          </cell>
          <cell r="C229">
            <v>65007</v>
          </cell>
          <cell r="D229" t="str">
            <v>065-007</v>
          </cell>
          <cell r="E229" t="str">
            <v>Politeknik Ma'arif</v>
          </cell>
          <cell r="F229" t="str">
            <v>Direktur</v>
          </cell>
          <cell r="G229" t="str">
            <v>Pendidikan Ma'arif Banyumas</v>
          </cell>
          <cell r="H229" t="str">
            <v>Jln. Sultan Agung</v>
          </cell>
          <cell r="I229" t="str">
            <v>Karang Klesem</v>
          </cell>
          <cell r="J229" t="str">
            <v>0281-622687</v>
          </cell>
          <cell r="K229" t="str">
            <v/>
          </cell>
          <cell r="L229"/>
          <cell r="M229" t="str">
            <v>poltek-ma'arif@plasa.com</v>
          </cell>
          <cell r="N229" t="str">
            <v>Purwokerto</v>
          </cell>
          <cell r="O229">
            <v>53144</v>
          </cell>
        </row>
        <row r="230">
          <cell r="B230" t="str">
            <v>065008</v>
          </cell>
          <cell r="C230">
            <v>65008</v>
          </cell>
          <cell r="D230" t="str">
            <v>065-008</v>
          </cell>
          <cell r="E230" t="str">
            <v>Politeknik Sawunggalih Aji</v>
          </cell>
          <cell r="F230" t="str">
            <v>Direktur</v>
          </cell>
          <cell r="G230" t="str">
            <v>Pendidikan Sawunggalih Aji</v>
          </cell>
          <cell r="H230" t="str">
            <v>Jln. Wismoaji No. 8</v>
          </cell>
          <cell r="I230"/>
          <cell r="J230" t="str">
            <v>0275-642466,646303</v>
          </cell>
          <cell r="K230" t="str">
            <v>0275-642467</v>
          </cell>
          <cell r="L230" t="str">
            <v>http://www.polsa.ac.id</v>
          </cell>
          <cell r="M230" t="str">
            <v>info@polsa.ac.id</v>
          </cell>
          <cell r="N230" t="str">
            <v>Purworejo</v>
          </cell>
          <cell r="O230">
            <v>54212</v>
          </cell>
        </row>
        <row r="231">
          <cell r="B231" t="str">
            <v>065010</v>
          </cell>
          <cell r="C231">
            <v>65010</v>
          </cell>
          <cell r="D231" t="str">
            <v>065-010</v>
          </cell>
          <cell r="E231" t="str">
            <v>Politeknik Dharma Patria</v>
          </cell>
          <cell r="F231" t="str">
            <v>Direktur</v>
          </cell>
          <cell r="G231" t="str">
            <v>Bhineka Karya</v>
          </cell>
          <cell r="H231" t="str">
            <v>Jln. Jend. Ahmad Yani No.1</v>
          </cell>
          <cell r="I231"/>
          <cell r="J231" t="str">
            <v>0287381116,383800</v>
          </cell>
          <cell r="K231" t="str">
            <v>0287381116</v>
          </cell>
          <cell r="L231" t="str">
            <v>www.politeknik-kebumen.ac.id</v>
          </cell>
          <cell r="M231" t="str">
            <v>politeknik.online@yahoo.com</v>
          </cell>
          <cell r="N231" t="str">
            <v>Kebumen</v>
          </cell>
          <cell r="O231">
            <v>54311</v>
          </cell>
        </row>
        <row r="232">
          <cell r="B232" t="str">
            <v>065012</v>
          </cell>
          <cell r="C232">
            <v>65012</v>
          </cell>
          <cell r="D232" t="str">
            <v>065-012</v>
          </cell>
          <cell r="E232" t="str">
            <v>Politeknik Harapan Bersama</v>
          </cell>
          <cell r="F232" t="str">
            <v>Direktur</v>
          </cell>
          <cell r="G232" t="str">
            <v>Pendidikan Harapan Bersama</v>
          </cell>
          <cell r="H232" t="str">
            <v>Jln. Dewi Sartika No. 71</v>
          </cell>
          <cell r="I232" t="str">
            <v>Pesurungan Kidul</v>
          </cell>
          <cell r="J232" t="str">
            <v>0283-352000</v>
          </cell>
          <cell r="K232" t="str">
            <v>0283-352000</v>
          </cell>
          <cell r="L232" t="str">
            <v>http://www.poltektegal.ac.id</v>
          </cell>
          <cell r="M232" t="str">
            <v>poltek.hb.tegal@gmail.com</v>
          </cell>
          <cell r="N232" t="str">
            <v>Tegal</v>
          </cell>
          <cell r="O232">
            <v>52116</v>
          </cell>
        </row>
        <row r="233">
          <cell r="B233" t="str">
            <v>065013</v>
          </cell>
          <cell r="C233">
            <v>65013</v>
          </cell>
          <cell r="D233" t="str">
            <v>065-013</v>
          </cell>
          <cell r="E233" t="str">
            <v>Politeknik Indonusa Surakarta</v>
          </cell>
          <cell r="F233" t="str">
            <v>Direktur</v>
          </cell>
          <cell r="G233" t="str">
            <v>Indonesia Membangun</v>
          </cell>
          <cell r="H233" t="str">
            <v>Jln. KH Samanhudi No. 31</v>
          </cell>
          <cell r="I233"/>
          <cell r="J233" t="str">
            <v>0271-743479</v>
          </cell>
          <cell r="K233" t="str">
            <v>0271-743479</v>
          </cell>
          <cell r="L233" t="str">
            <v>http://poltekindonusa.ac.id</v>
          </cell>
          <cell r="M233" t="str">
            <v>polinus06@yahoo.co.id</v>
          </cell>
          <cell r="N233" t="str">
            <v>Surakarta</v>
          </cell>
          <cell r="O233">
            <v>57145</v>
          </cell>
        </row>
        <row r="234">
          <cell r="B234" t="str">
            <v>065014</v>
          </cell>
          <cell r="C234">
            <v>65014</v>
          </cell>
          <cell r="D234" t="str">
            <v>065-014</v>
          </cell>
          <cell r="E234" t="str">
            <v>Politeknik Pusmanu</v>
          </cell>
          <cell r="F234" t="str">
            <v>Direktur</v>
          </cell>
          <cell r="G234" t="str">
            <v>Al-Utsmani Pekalongan</v>
          </cell>
          <cell r="H234" t="str">
            <v>Jln. Jenderal Soedirman 120</v>
          </cell>
          <cell r="I234"/>
          <cell r="J234" t="str">
            <v>0285425406</v>
          </cell>
          <cell r="K234" t="str">
            <v>0285426003</v>
          </cell>
          <cell r="L234" t="str">
            <v>http://www.poltekpusmanu.com</v>
          </cell>
          <cell r="M234" t="str">
            <v>info@poltekpusmanu.com</v>
          </cell>
          <cell r="N234" t="str">
            <v>Pekalongan</v>
          </cell>
          <cell r="O234">
            <v>51112</v>
          </cell>
        </row>
        <row r="235">
          <cell r="B235" t="str">
            <v>065015</v>
          </cell>
          <cell r="C235">
            <v>65015</v>
          </cell>
          <cell r="D235" t="str">
            <v>065-015</v>
          </cell>
          <cell r="E235" t="str">
            <v>Politeknik Purbaya</v>
          </cell>
          <cell r="F235" t="str">
            <v>Direktur</v>
          </cell>
          <cell r="G235" t="str">
            <v>Pertiwi Kabupaten Tegal</v>
          </cell>
          <cell r="H235" t="str">
            <v>Jln. Pancakarya No. 1 Kajen</v>
          </cell>
          <cell r="I235" t="str">
            <v>Talang</v>
          </cell>
          <cell r="J235" t="str">
            <v>02833447340</v>
          </cell>
          <cell r="K235" t="str">
            <v>02833447340</v>
          </cell>
          <cell r="L235" t="str">
            <v>http://www.purbaya.ac.id</v>
          </cell>
          <cell r="M235" t="str">
            <v>info@purbaya.ac.id</v>
          </cell>
          <cell r="N235" t="str">
            <v>Tegal</v>
          </cell>
          <cell r="O235">
            <v>52193</v>
          </cell>
        </row>
        <row r="236">
          <cell r="B236" t="str">
            <v>065016</v>
          </cell>
          <cell r="C236">
            <v>65016</v>
          </cell>
          <cell r="D236" t="str">
            <v>065-016</v>
          </cell>
          <cell r="E236" t="str">
            <v>Politeknik Unggulan Sragen</v>
          </cell>
          <cell r="F236" t="str">
            <v>Direktur</v>
          </cell>
          <cell r="G236" t="str">
            <v>Pendidikan Unggulan Sragen</v>
          </cell>
          <cell r="H236" t="str">
            <v>Jln. Brotoseno, Kroyo</v>
          </cell>
          <cell r="I236" t="str">
            <v>Karangmalang</v>
          </cell>
          <cell r="J236" t="str">
            <v>0271-893358,894533</v>
          </cell>
          <cell r="K236" t="str">
            <v>0271-894533</v>
          </cell>
          <cell r="L236" t="str">
            <v>http://www.polansra.info</v>
          </cell>
          <cell r="M236" t="str">
            <v>polansra@yahoo.co.id</v>
          </cell>
          <cell r="N236" t="str">
            <v>Sragen</v>
          </cell>
          <cell r="O236">
            <v>57212</v>
          </cell>
        </row>
        <row r="237">
          <cell r="B237" t="str">
            <v>065017</v>
          </cell>
          <cell r="C237">
            <v>65017</v>
          </cell>
          <cell r="D237" t="str">
            <v>065-017</v>
          </cell>
          <cell r="E237" t="str">
            <v>Politeknik Manufaktur Ceper</v>
          </cell>
          <cell r="F237" t="str">
            <v>Direktur</v>
          </cell>
          <cell r="G237" t="str">
            <v>Indonesia Baru</v>
          </cell>
          <cell r="H237" t="str">
            <v>Jln. Batur Tegalrejo Ceper</v>
          </cell>
          <cell r="I237"/>
          <cell r="J237" t="str">
            <v>(0272) 552968</v>
          </cell>
          <cell r="K237" t="str">
            <v>(0272) 555423</v>
          </cell>
          <cell r="L237" t="str">
            <v>http://.polmanceper.ac.id</v>
          </cell>
          <cell r="M237" t="str">
            <v>polman@polmanceper.ac.id</v>
          </cell>
          <cell r="N237" t="str">
            <v>Klaten</v>
          </cell>
          <cell r="O237">
            <v>47465</v>
          </cell>
        </row>
        <row r="238">
          <cell r="B238" t="str">
            <v>065018</v>
          </cell>
          <cell r="C238">
            <v>65018</v>
          </cell>
          <cell r="D238" t="str">
            <v>065-018</v>
          </cell>
          <cell r="E238" t="str">
            <v>Politeknik Stibisnis</v>
          </cell>
          <cell r="F238" t="str">
            <v>Direktur</v>
          </cell>
          <cell r="G238" t="str">
            <v>Sejahtera Bersama</v>
          </cell>
          <cell r="H238" t="str">
            <v>JL. Kyai Saleh No. 12 - 14</v>
          </cell>
          <cell r="I238"/>
          <cell r="J238" t="str">
            <v>024-91179647</v>
          </cell>
          <cell r="K238" t="str">
            <v>024-8449394</v>
          </cell>
          <cell r="L238"/>
          <cell r="M238" t="str">
            <v>stibisnis@yahoo.com</v>
          </cell>
          <cell r="N238" t="str">
            <v>Semarang</v>
          </cell>
          <cell r="O238">
            <v>50124</v>
          </cell>
        </row>
        <row r="239">
          <cell r="B239" t="str">
            <v>065019</v>
          </cell>
          <cell r="C239">
            <v>65019</v>
          </cell>
          <cell r="D239" t="str">
            <v>065-019</v>
          </cell>
          <cell r="E239" t="str">
            <v>Politeknik Muhammadiyah Pekalongan</v>
          </cell>
          <cell r="F239" t="str">
            <v>Direktur</v>
          </cell>
          <cell r="G239" t="str">
            <v>Pimpinan Daerah Muhammadiyah Pekalongan</v>
          </cell>
          <cell r="H239" t="str">
            <v>Jln. Pahlawan No 10</v>
          </cell>
          <cell r="I239" t="str">
            <v>Kajen</v>
          </cell>
          <cell r="J239" t="str">
            <v>0285 385313</v>
          </cell>
          <cell r="K239" t="str">
            <v>0285 385313</v>
          </cell>
          <cell r="L239"/>
          <cell r="M239" t="str">
            <v>poltekmuh_pkl@yahoo.com</v>
          </cell>
          <cell r="N239" t="str">
            <v>Pekalongan</v>
          </cell>
          <cell r="O239">
            <v>51161</v>
          </cell>
        </row>
        <row r="240">
          <cell r="B240" t="str">
            <v>065020</v>
          </cell>
          <cell r="C240">
            <v>65020</v>
          </cell>
          <cell r="D240" t="str">
            <v>065-020</v>
          </cell>
          <cell r="E240" t="str">
            <v>Politeknik Cilacap</v>
          </cell>
          <cell r="F240" t="str">
            <v>Direktur</v>
          </cell>
          <cell r="G240" t="str">
            <v>Dharmaning Kawulo Cilacap</v>
          </cell>
          <cell r="H240" t="str">
            <v xml:space="preserve">Jln. Dr. Soetomo </v>
          </cell>
          <cell r="I240"/>
          <cell r="J240" t="str">
            <v>0282537992</v>
          </cell>
          <cell r="K240" t="str">
            <v>0282520717</v>
          </cell>
          <cell r="L240"/>
          <cell r="M240" t="str">
            <v>poltekclp@yahoo.co.id</v>
          </cell>
          <cell r="N240" t="str">
            <v>Cilacap</v>
          </cell>
          <cell r="O240">
            <v>53212</v>
          </cell>
        </row>
        <row r="241">
          <cell r="B241" t="str">
            <v>065021</v>
          </cell>
          <cell r="C241">
            <v>65021</v>
          </cell>
          <cell r="D241" t="str">
            <v>065-021</v>
          </cell>
          <cell r="E241" t="str">
            <v>Politeknik Banjarnegara</v>
          </cell>
          <cell r="F241" t="str">
            <v>Direktur</v>
          </cell>
          <cell r="G241" t="str">
            <v>Dipayuda Banjarnegara</v>
          </cell>
          <cell r="H241" t="str">
            <v>Jln. Raya Madukara Km 02</v>
          </cell>
          <cell r="I241"/>
          <cell r="J241" t="str">
            <v>0286-591145</v>
          </cell>
          <cell r="K241" t="str">
            <v>0286-591145</v>
          </cell>
          <cell r="L241"/>
          <cell r="M241" t="str">
            <v>poltek_banjar@yahoo.com</v>
          </cell>
          <cell r="N241" t="str">
            <v>Banjarnegara</v>
          </cell>
          <cell r="O241">
            <v>53482</v>
          </cell>
        </row>
        <row r="242">
          <cell r="B242" t="str">
            <v>065022</v>
          </cell>
          <cell r="C242">
            <v>65022</v>
          </cell>
          <cell r="D242" t="str">
            <v>065-022</v>
          </cell>
          <cell r="E242" t="str">
            <v>Politeknik Muhammadiyah Tegal</v>
          </cell>
          <cell r="F242" t="str">
            <v>Direktur</v>
          </cell>
          <cell r="G242" t="str">
            <v>BPH Politeknik Muhammadiyah Kota Tegal</v>
          </cell>
          <cell r="H242" t="str">
            <v>Jln. Perintis Kemerdekaan No.95</v>
          </cell>
          <cell r="I242"/>
          <cell r="J242" t="str">
            <v>12345</v>
          </cell>
          <cell r="K242" t="str">
            <v/>
          </cell>
          <cell r="L242"/>
          <cell r="M242"/>
          <cell r="N242" t="str">
            <v>Tegal</v>
          </cell>
          <cell r="O242">
            <v>52124</v>
          </cell>
        </row>
        <row r="243">
          <cell r="B243" t="str">
            <v>065023</v>
          </cell>
          <cell r="C243">
            <v>65023</v>
          </cell>
          <cell r="D243" t="str">
            <v>065-023</v>
          </cell>
          <cell r="E243" t="str">
            <v>Politeknik Kesehatan Bhakti Mulia</v>
          </cell>
          <cell r="F243" t="str">
            <v>Direktur</v>
          </cell>
          <cell r="G243" t="str">
            <v>Bhakti Mulia</v>
          </cell>
          <cell r="H243" t="str">
            <v xml:space="preserve">Jln. Raya Solo – Sukoharjo Km. 9 </v>
          </cell>
          <cell r="I243"/>
          <cell r="J243"/>
          <cell r="K243"/>
          <cell r="L243"/>
          <cell r="M243"/>
          <cell r="N243" t="str">
            <v>Sukoharjo</v>
          </cell>
          <cell r="O243"/>
        </row>
        <row r="244">
          <cell r="B244" t="str">
            <v>065024</v>
          </cell>
          <cell r="C244">
            <v>64003</v>
          </cell>
          <cell r="D244" t="str">
            <v>064-003</v>
          </cell>
          <cell r="E244" t="str">
            <v>Politeknik ATMI</v>
          </cell>
          <cell r="F244" t="str">
            <v>Direktur</v>
          </cell>
          <cell r="G244" t="str">
            <v>Karya Bakti Surakarta</v>
          </cell>
          <cell r="H244" t="str">
            <v>Jln. Adisucipto Kotak Pos 215</v>
          </cell>
          <cell r="I244"/>
          <cell r="J244" t="str">
            <v>0271-714466</v>
          </cell>
          <cell r="K244" t="str">
            <v>0271-714390</v>
          </cell>
          <cell r="L244" t="str">
            <v>http://www.atmi.ac.id</v>
          </cell>
          <cell r="M244" t="str">
            <v>atmi@indo.net.id</v>
          </cell>
          <cell r="N244" t="str">
            <v>Surakarta</v>
          </cell>
          <cell r="O244">
            <v>57102</v>
          </cell>
        </row>
        <row r="245">
          <cell r="B245"/>
          <cell r="C245"/>
          <cell r="D245"/>
          <cell r="E245" t="str">
            <v>STIE Islam Bumi Ayu</v>
          </cell>
          <cell r="F245" t="str">
            <v>Ketua</v>
          </cell>
          <cell r="G245" t="str">
            <v>Wakaf Perguruan Ta'lamul Huda Bumi Ayu</v>
          </cell>
          <cell r="H245" t="str">
            <v>Jln. Raya Pagojengan Km.3 Paguyangan</v>
          </cell>
          <cell r="I245"/>
          <cell r="J245" t="str">
            <v>0289430003</v>
          </cell>
          <cell r="K245"/>
          <cell r="L245"/>
          <cell r="M245"/>
          <cell r="N245" t="str">
            <v>Brebes</v>
          </cell>
          <cell r="O245">
            <v>52276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R12" sqref="R12"/>
    </sheetView>
  </sheetViews>
  <sheetFormatPr defaultRowHeight="12.75"/>
  <cols>
    <col min="1" max="1" width="4" style="38" bestFit="1" customWidth="1"/>
    <col min="2" max="2" width="7" style="38" bestFit="1" customWidth="1"/>
    <col min="3" max="3" width="49" customWidth="1"/>
    <col min="4" max="4" width="38.140625" style="39" bestFit="1" customWidth="1"/>
    <col min="5" max="5" width="3.28515625" style="3" hidden="1" customWidth="1"/>
    <col min="6" max="6" width="14.28515625" style="3" hidden="1" customWidth="1"/>
    <col min="7" max="7" width="16.7109375" style="38" hidden="1" customWidth="1"/>
    <col min="8" max="8" width="13.140625" style="3" hidden="1" customWidth="1"/>
    <col min="9" max="9" width="61.85546875" style="40" hidden="1" customWidth="1"/>
    <col min="10" max="10" width="50.85546875" style="40" hidden="1" customWidth="1"/>
    <col min="11" max="11" width="12" hidden="1" customWidth="1"/>
    <col min="12" max="12" width="9.5703125" style="3" hidden="1" customWidth="1"/>
    <col min="13" max="14" width="0" style="3" hidden="1" customWidth="1"/>
    <col min="15" max="16" width="0" hidden="1" customWidth="1"/>
  </cols>
  <sheetData>
    <row r="1" spans="1:14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</row>
    <row r="2" spans="1:14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</row>
    <row r="3" spans="1:14">
      <c r="A3" s="1" t="s">
        <v>2</v>
      </c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</row>
    <row r="5" spans="1:14" s="10" customFormat="1" ht="25.5">
      <c r="A5" s="6" t="s">
        <v>3</v>
      </c>
      <c r="B5" s="7" t="s">
        <v>4</v>
      </c>
      <c r="C5" s="7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8" t="s">
        <v>11</v>
      </c>
      <c r="J5" s="8" t="s">
        <v>12</v>
      </c>
      <c r="K5" s="6" t="s">
        <v>13</v>
      </c>
      <c r="L5" s="6" t="s">
        <v>14</v>
      </c>
      <c r="M5" s="6" t="s">
        <v>15</v>
      </c>
      <c r="N5" s="9"/>
    </row>
    <row r="6" spans="1:14" s="21" customFormat="1">
      <c r="A6" s="11">
        <v>1</v>
      </c>
      <c r="B6" s="12" t="s">
        <v>16</v>
      </c>
      <c r="C6" s="13" t="s">
        <v>17</v>
      </c>
      <c r="D6" s="14" t="s">
        <v>18</v>
      </c>
      <c r="E6" s="15" t="s">
        <v>19</v>
      </c>
      <c r="F6" s="15" t="s">
        <v>20</v>
      </c>
      <c r="G6" s="16" t="s">
        <v>21</v>
      </c>
      <c r="H6" s="17" t="s">
        <v>22</v>
      </c>
      <c r="I6" s="18" t="s">
        <v>23</v>
      </c>
      <c r="J6" s="18" t="s">
        <v>24</v>
      </c>
      <c r="K6" s="19" t="s">
        <v>25</v>
      </c>
      <c r="L6" s="15">
        <v>1</v>
      </c>
      <c r="M6" s="15" t="s">
        <v>26</v>
      </c>
      <c r="N6" s="20">
        <v>1</v>
      </c>
    </row>
    <row r="7" spans="1:14" s="21" customFormat="1">
      <c r="A7" s="11">
        <v>2</v>
      </c>
      <c r="B7" s="12" t="s">
        <v>27</v>
      </c>
      <c r="C7" s="13" t="s">
        <v>28</v>
      </c>
      <c r="D7" s="22" t="s">
        <v>29</v>
      </c>
      <c r="E7" s="15" t="s">
        <v>19</v>
      </c>
      <c r="F7" s="15" t="s">
        <v>30</v>
      </c>
      <c r="G7" s="11" t="s">
        <v>31</v>
      </c>
      <c r="H7" s="17" t="s">
        <v>32</v>
      </c>
      <c r="I7" s="18" t="s">
        <v>33</v>
      </c>
      <c r="J7" s="18" t="s">
        <v>34</v>
      </c>
      <c r="K7" s="19" t="s">
        <v>35</v>
      </c>
      <c r="L7" s="15">
        <v>1</v>
      </c>
      <c r="M7" s="15" t="s">
        <v>26</v>
      </c>
      <c r="N7" s="20">
        <v>2</v>
      </c>
    </row>
    <row r="8" spans="1:14" s="21" customFormat="1">
      <c r="A8" s="11">
        <v>3</v>
      </c>
      <c r="B8" s="23" t="s">
        <v>36</v>
      </c>
      <c r="C8" s="13" t="s">
        <v>37</v>
      </c>
      <c r="D8" s="22" t="s">
        <v>38</v>
      </c>
      <c r="E8" s="15" t="s">
        <v>19</v>
      </c>
      <c r="F8" s="15" t="s">
        <v>30</v>
      </c>
      <c r="G8" s="11" t="s">
        <v>39</v>
      </c>
      <c r="H8" s="17" t="s">
        <v>40</v>
      </c>
      <c r="I8" s="18" t="s">
        <v>41</v>
      </c>
      <c r="J8" s="18" t="s">
        <v>42</v>
      </c>
      <c r="K8" s="19" t="s">
        <v>43</v>
      </c>
      <c r="L8" s="15">
        <v>1</v>
      </c>
      <c r="M8" s="15"/>
      <c r="N8" s="20">
        <v>3</v>
      </c>
    </row>
    <row r="9" spans="1:14" s="21" customFormat="1">
      <c r="A9" s="11">
        <v>4</v>
      </c>
      <c r="B9" s="12" t="s">
        <v>44</v>
      </c>
      <c r="C9" s="13" t="s">
        <v>45</v>
      </c>
      <c r="D9" s="14" t="s">
        <v>46</v>
      </c>
      <c r="E9" s="15" t="s">
        <v>19</v>
      </c>
      <c r="F9" s="15" t="s">
        <v>47</v>
      </c>
      <c r="G9" s="24">
        <v>26937</v>
      </c>
      <c r="H9" s="17" t="s">
        <v>48</v>
      </c>
      <c r="I9" s="18" t="s">
        <v>49</v>
      </c>
      <c r="J9" s="18" t="s">
        <v>50</v>
      </c>
      <c r="K9" s="19" t="s">
        <v>51</v>
      </c>
      <c r="L9" s="15">
        <v>1</v>
      </c>
      <c r="M9" s="15" t="s">
        <v>26</v>
      </c>
      <c r="N9" s="20">
        <v>4</v>
      </c>
    </row>
    <row r="10" spans="1:14" s="21" customFormat="1">
      <c r="A10" s="11">
        <v>5</v>
      </c>
      <c r="B10" s="25" t="s">
        <v>52</v>
      </c>
      <c r="C10" s="26" t="str">
        <f>VLOOKUP(B10,[1]alamat!$B$2:$O$245,4,FALSE)</f>
        <v>Universitas Veteran Bangun Nusantara</v>
      </c>
      <c r="D10" s="14" t="s">
        <v>53</v>
      </c>
      <c r="E10" s="15" t="s">
        <v>54</v>
      </c>
      <c r="F10" s="15" t="s">
        <v>55</v>
      </c>
      <c r="G10" s="16" t="s">
        <v>56</v>
      </c>
      <c r="H10" s="17" t="s">
        <v>57</v>
      </c>
      <c r="I10" s="18" t="s">
        <v>58</v>
      </c>
      <c r="J10" s="18" t="s">
        <v>59</v>
      </c>
      <c r="K10" s="19" t="s">
        <v>60</v>
      </c>
      <c r="L10" s="15">
        <v>1</v>
      </c>
      <c r="M10" s="15" t="s">
        <v>26</v>
      </c>
      <c r="N10" s="20"/>
    </row>
    <row r="11" spans="1:14" s="21" customFormat="1">
      <c r="A11" s="11">
        <v>6</v>
      </c>
      <c r="B11" s="25" t="s">
        <v>61</v>
      </c>
      <c r="C11" s="26" t="str">
        <f>VLOOKUP(B11,[1]alamat!$B$2:$O$245,4,FALSE)</f>
        <v>Universitas Muhammadiyah Purwokerto</v>
      </c>
      <c r="D11" s="14" t="s">
        <v>62</v>
      </c>
      <c r="E11" s="15" t="s">
        <v>54</v>
      </c>
      <c r="F11" s="15" t="s">
        <v>63</v>
      </c>
      <c r="G11" s="11" t="s">
        <v>64</v>
      </c>
      <c r="H11" s="17" t="s">
        <v>65</v>
      </c>
      <c r="I11" s="18" t="s">
        <v>66</v>
      </c>
      <c r="J11" s="18" t="s">
        <v>67</v>
      </c>
      <c r="K11" s="19" t="s">
        <v>68</v>
      </c>
      <c r="L11" s="15">
        <v>1</v>
      </c>
      <c r="M11" s="15" t="s">
        <v>26</v>
      </c>
      <c r="N11" s="20">
        <v>6</v>
      </c>
    </row>
    <row r="12" spans="1:14" s="21" customFormat="1">
      <c r="A12" s="11">
        <v>7</v>
      </c>
      <c r="B12" s="12" t="s">
        <v>69</v>
      </c>
      <c r="C12" s="13" t="s">
        <v>70</v>
      </c>
      <c r="D12" s="14" t="s">
        <v>71</v>
      </c>
      <c r="E12" s="27" t="s">
        <v>54</v>
      </c>
      <c r="F12" s="27" t="s">
        <v>72</v>
      </c>
      <c r="G12" s="28" t="s">
        <v>73</v>
      </c>
      <c r="H12" s="29" t="s">
        <v>74</v>
      </c>
      <c r="I12" s="30" t="s">
        <v>75</v>
      </c>
      <c r="J12" s="30" t="s">
        <v>76</v>
      </c>
      <c r="K12" s="31" t="s">
        <v>77</v>
      </c>
      <c r="L12" s="15">
        <v>1</v>
      </c>
      <c r="M12" s="15"/>
      <c r="N12" s="20">
        <v>7</v>
      </c>
    </row>
    <row r="13" spans="1:14" s="21" customFormat="1">
      <c r="A13" s="11">
        <v>8</v>
      </c>
      <c r="B13" s="23" t="s">
        <v>78</v>
      </c>
      <c r="C13" s="13" t="s">
        <v>79</v>
      </c>
      <c r="D13" s="22" t="s">
        <v>80</v>
      </c>
      <c r="E13" s="15" t="s">
        <v>54</v>
      </c>
      <c r="F13" s="15" t="s">
        <v>81</v>
      </c>
      <c r="G13" s="11" t="s">
        <v>82</v>
      </c>
      <c r="H13" s="17" t="s">
        <v>83</v>
      </c>
      <c r="I13" s="18" t="s">
        <v>84</v>
      </c>
      <c r="J13" s="18" t="s">
        <v>85</v>
      </c>
      <c r="K13" s="19" t="s">
        <v>86</v>
      </c>
      <c r="L13" s="15">
        <v>1</v>
      </c>
      <c r="M13" s="15"/>
      <c r="N13" s="20">
        <v>8</v>
      </c>
    </row>
    <row r="14" spans="1:14" s="21" customFormat="1">
      <c r="A14" s="11">
        <v>9</v>
      </c>
      <c r="B14" s="25" t="s">
        <v>87</v>
      </c>
      <c r="C14" s="26" t="str">
        <f>VLOOKUP(B14,[1]alamat!$B$2:$O$245,4,FALSE)</f>
        <v>Universitas Surakarta</v>
      </c>
      <c r="D14" s="14" t="s">
        <v>88</v>
      </c>
      <c r="E14" s="15" t="s">
        <v>19</v>
      </c>
      <c r="F14" s="15" t="s">
        <v>89</v>
      </c>
      <c r="G14" s="11" t="s">
        <v>90</v>
      </c>
      <c r="H14" s="17" t="s">
        <v>91</v>
      </c>
      <c r="I14" s="18" t="s">
        <v>92</v>
      </c>
      <c r="J14" s="18" t="s">
        <v>93</v>
      </c>
      <c r="K14" s="19" t="s">
        <v>94</v>
      </c>
      <c r="L14" s="15">
        <v>1</v>
      </c>
      <c r="M14" s="15" t="s">
        <v>26</v>
      </c>
      <c r="N14" s="20">
        <v>9</v>
      </c>
    </row>
    <row r="15" spans="1:14" s="21" customFormat="1">
      <c r="A15" s="11">
        <v>10</v>
      </c>
      <c r="B15" s="23" t="s">
        <v>95</v>
      </c>
      <c r="C15" s="13" t="s">
        <v>96</v>
      </c>
      <c r="D15" s="22" t="s">
        <v>97</v>
      </c>
      <c r="E15" s="15" t="s">
        <v>19</v>
      </c>
      <c r="F15" s="15" t="s">
        <v>98</v>
      </c>
      <c r="G15" s="24">
        <v>25100</v>
      </c>
      <c r="H15" s="17" t="s">
        <v>99</v>
      </c>
      <c r="I15" s="18" t="s">
        <v>100</v>
      </c>
      <c r="J15" s="18" t="s">
        <v>101</v>
      </c>
      <c r="K15" s="19" t="s">
        <v>102</v>
      </c>
      <c r="L15" s="15">
        <v>1</v>
      </c>
      <c r="M15" s="15" t="s">
        <v>26</v>
      </c>
      <c r="N15" s="20">
        <v>10</v>
      </c>
    </row>
    <row r="16" spans="1:14" s="21" customFormat="1">
      <c r="A16" s="11">
        <v>11</v>
      </c>
      <c r="B16" s="12" t="s">
        <v>103</v>
      </c>
      <c r="C16" s="13" t="s">
        <v>104</v>
      </c>
      <c r="D16" s="14" t="s">
        <v>105</v>
      </c>
      <c r="E16" s="27" t="s">
        <v>19</v>
      </c>
      <c r="F16" s="27" t="s">
        <v>106</v>
      </c>
      <c r="G16" s="28" t="s">
        <v>107</v>
      </c>
      <c r="H16" s="29" t="s">
        <v>108</v>
      </c>
      <c r="I16" s="30" t="s">
        <v>109</v>
      </c>
      <c r="J16" s="30" t="s">
        <v>110</v>
      </c>
      <c r="K16" s="31" t="s">
        <v>111</v>
      </c>
      <c r="L16" s="15">
        <v>1</v>
      </c>
      <c r="M16" s="15"/>
      <c r="N16" s="20">
        <v>11</v>
      </c>
    </row>
    <row r="17" spans="1:14" s="21" customFormat="1">
      <c r="A17" s="11">
        <v>12</v>
      </c>
      <c r="B17" s="12" t="s">
        <v>112</v>
      </c>
      <c r="C17" s="13" t="s">
        <v>113</v>
      </c>
      <c r="D17" s="14" t="s">
        <v>114</v>
      </c>
      <c r="E17" s="15" t="s">
        <v>19</v>
      </c>
      <c r="F17" s="15" t="s">
        <v>115</v>
      </c>
      <c r="G17" s="11" t="s">
        <v>116</v>
      </c>
      <c r="H17" s="17" t="s">
        <v>117</v>
      </c>
      <c r="I17" s="18" t="s">
        <v>118</v>
      </c>
      <c r="J17" s="18" t="s">
        <v>119</v>
      </c>
      <c r="K17" s="19" t="s">
        <v>120</v>
      </c>
      <c r="L17" s="15">
        <v>1</v>
      </c>
      <c r="M17" s="15" t="s">
        <v>26</v>
      </c>
      <c r="N17" s="20">
        <v>12</v>
      </c>
    </row>
    <row r="18" spans="1:14" s="21" customFormat="1">
      <c r="A18" s="11">
        <v>13</v>
      </c>
      <c r="B18" s="25" t="s">
        <v>121</v>
      </c>
      <c r="C18" s="26" t="str">
        <f>VLOOKUP(B18,[1]alamat!$B$2:$O$245,4,FALSE)</f>
        <v>Universitas Nahdlatul Ulama</v>
      </c>
      <c r="D18" s="14" t="s">
        <v>122</v>
      </c>
      <c r="E18" s="15" t="s">
        <v>54</v>
      </c>
      <c r="F18" s="15" t="s">
        <v>123</v>
      </c>
      <c r="G18" s="11" t="s">
        <v>124</v>
      </c>
      <c r="H18" s="17" t="s">
        <v>125</v>
      </c>
      <c r="I18" s="18" t="s">
        <v>126</v>
      </c>
      <c r="J18" s="18" t="s">
        <v>127</v>
      </c>
      <c r="K18" s="19" t="s">
        <v>128</v>
      </c>
      <c r="L18" s="15">
        <v>1</v>
      </c>
      <c r="M18" s="15" t="s">
        <v>26</v>
      </c>
      <c r="N18" s="20">
        <v>13</v>
      </c>
    </row>
    <row r="19" spans="1:14" s="21" customFormat="1">
      <c r="A19" s="11">
        <v>14</v>
      </c>
      <c r="B19" s="25" t="s">
        <v>129</v>
      </c>
      <c r="C19" s="26" t="str">
        <f>VLOOKUP(B19,[1]alamat!$B$2:$O$245,4,FALSE)</f>
        <v>Universitas Sultan Fatah</v>
      </c>
      <c r="D19" s="14" t="s">
        <v>130</v>
      </c>
      <c r="E19" s="15" t="s">
        <v>19</v>
      </c>
      <c r="F19" s="15" t="s">
        <v>81</v>
      </c>
      <c r="G19" s="24">
        <v>27855</v>
      </c>
      <c r="H19" s="17" t="s">
        <v>131</v>
      </c>
      <c r="I19" s="18" t="s">
        <v>132</v>
      </c>
      <c r="J19" s="18" t="s">
        <v>133</v>
      </c>
      <c r="K19" s="19" t="s">
        <v>134</v>
      </c>
      <c r="L19" s="15">
        <v>1</v>
      </c>
      <c r="M19" s="15" t="s">
        <v>26</v>
      </c>
      <c r="N19" s="20">
        <v>14</v>
      </c>
    </row>
    <row r="20" spans="1:14" s="21" customFormat="1">
      <c r="A20" s="11">
        <v>15</v>
      </c>
      <c r="B20" s="32" t="s">
        <v>135</v>
      </c>
      <c r="C20" s="33" t="s">
        <v>136</v>
      </c>
      <c r="D20" s="14" t="s">
        <v>137</v>
      </c>
      <c r="E20" s="27" t="s">
        <v>54</v>
      </c>
      <c r="F20" s="27" t="s">
        <v>138</v>
      </c>
      <c r="G20" s="28" t="s">
        <v>139</v>
      </c>
      <c r="H20" s="29" t="s">
        <v>140</v>
      </c>
      <c r="I20" s="30" t="s">
        <v>141</v>
      </c>
      <c r="J20" s="30" t="s">
        <v>34</v>
      </c>
      <c r="K20" s="31" t="s">
        <v>142</v>
      </c>
      <c r="L20" s="15">
        <v>1</v>
      </c>
      <c r="M20" s="27" t="s">
        <v>26</v>
      </c>
      <c r="N20" s="20">
        <v>15</v>
      </c>
    </row>
    <row r="21" spans="1:14" s="21" customFormat="1">
      <c r="A21" s="11">
        <v>16</v>
      </c>
      <c r="B21" s="25" t="s">
        <v>143</v>
      </c>
      <c r="C21" s="26" t="str">
        <f>VLOOKUP(B21,[1]alamat!$B$2:$O$245,4,FALSE)</f>
        <v>Universitas Boyolali</v>
      </c>
      <c r="D21" s="14" t="s">
        <v>144</v>
      </c>
      <c r="E21" s="27" t="s">
        <v>19</v>
      </c>
      <c r="F21" s="27" t="s">
        <v>145</v>
      </c>
      <c r="G21" s="28" t="s">
        <v>146</v>
      </c>
      <c r="H21" s="29" t="s">
        <v>147</v>
      </c>
      <c r="I21" s="30" t="s">
        <v>148</v>
      </c>
      <c r="J21" s="30" t="s">
        <v>149</v>
      </c>
      <c r="K21" s="31" t="s">
        <v>150</v>
      </c>
      <c r="L21" s="15">
        <v>1</v>
      </c>
      <c r="M21" s="27" t="s">
        <v>26</v>
      </c>
      <c r="N21" s="20">
        <v>16</v>
      </c>
    </row>
    <row r="22" spans="1:14" s="21" customFormat="1">
      <c r="A22" s="11">
        <v>17</v>
      </c>
      <c r="B22" s="25" t="s">
        <v>151</v>
      </c>
      <c r="C22" s="26" t="str">
        <f>VLOOKUP(B22,[1]alamat!$B$2:$O$245,4,FALSE)</f>
        <v>Sekolah Tinggi Ilmu Ekonomi St Pignatelli</v>
      </c>
      <c r="D22" s="14" t="s">
        <v>152</v>
      </c>
      <c r="E22" s="27" t="s">
        <v>19</v>
      </c>
      <c r="F22" s="27" t="s">
        <v>153</v>
      </c>
      <c r="G22" s="28" t="s">
        <v>154</v>
      </c>
      <c r="H22" s="29" t="s">
        <v>155</v>
      </c>
      <c r="I22" s="30" t="s">
        <v>156</v>
      </c>
      <c r="J22" s="30" t="s">
        <v>157</v>
      </c>
      <c r="K22" s="31" t="s">
        <v>158</v>
      </c>
      <c r="L22" s="15">
        <v>1</v>
      </c>
      <c r="M22" s="27" t="s">
        <v>26</v>
      </c>
      <c r="N22" s="20">
        <v>17</v>
      </c>
    </row>
    <row r="23" spans="1:14" s="21" customFormat="1">
      <c r="A23" s="11">
        <v>18</v>
      </c>
      <c r="B23" s="25" t="s">
        <v>159</v>
      </c>
      <c r="C23" s="26" t="str">
        <f>VLOOKUP(B23,[1]alamat!$B$2:$O$245,4,FALSE)</f>
        <v>STMIK Bina Patria</v>
      </c>
      <c r="D23" s="14" t="s">
        <v>160</v>
      </c>
      <c r="E23" s="27" t="s">
        <v>19</v>
      </c>
      <c r="F23" s="27" t="s">
        <v>161</v>
      </c>
      <c r="G23" s="28" t="s">
        <v>162</v>
      </c>
      <c r="H23" s="29" t="s">
        <v>163</v>
      </c>
      <c r="I23" s="30" t="s">
        <v>164</v>
      </c>
      <c r="J23" s="30" t="s">
        <v>165</v>
      </c>
      <c r="K23" s="31" t="s">
        <v>166</v>
      </c>
      <c r="L23" s="15">
        <v>1</v>
      </c>
      <c r="M23" s="27" t="s">
        <v>26</v>
      </c>
      <c r="N23" s="20">
        <v>18</v>
      </c>
    </row>
    <row r="24" spans="1:14" s="21" customFormat="1">
      <c r="A24" s="11">
        <v>19</v>
      </c>
      <c r="B24" s="25" t="s">
        <v>167</v>
      </c>
      <c r="C24" s="26" t="str">
        <f>VLOOKUP(B24,[1]alamat!$B$2:$O$245,4,FALSE)</f>
        <v>Sekolah Tinggi Ilmu Ekonomi Semarang</v>
      </c>
      <c r="D24" s="14" t="s">
        <v>168</v>
      </c>
      <c r="E24" s="15" t="s">
        <v>54</v>
      </c>
      <c r="F24" s="15" t="s">
        <v>169</v>
      </c>
      <c r="G24" s="11" t="s">
        <v>170</v>
      </c>
      <c r="H24" s="17" t="s">
        <v>171</v>
      </c>
      <c r="I24" s="18" t="s">
        <v>172</v>
      </c>
      <c r="J24" s="18" t="s">
        <v>172</v>
      </c>
      <c r="K24" s="19" t="s">
        <v>173</v>
      </c>
      <c r="L24" s="15">
        <v>1</v>
      </c>
      <c r="M24" s="15"/>
      <c r="N24" s="20">
        <v>19</v>
      </c>
    </row>
    <row r="25" spans="1:14" s="21" customFormat="1">
      <c r="A25" s="11">
        <v>20</v>
      </c>
      <c r="B25" s="25" t="s">
        <v>174</v>
      </c>
      <c r="C25" s="26" t="str">
        <f>VLOOKUP(B25,[1]alamat!$B$2:$O$245,4,FALSE)</f>
        <v>Sekolah Tinggi Ilmu Farmasi Yayasan Pharmasi</v>
      </c>
      <c r="D25" s="22" t="s">
        <v>175</v>
      </c>
      <c r="E25" s="15" t="s">
        <v>54</v>
      </c>
      <c r="F25" s="15" t="s">
        <v>176</v>
      </c>
      <c r="G25" s="11" t="s">
        <v>177</v>
      </c>
      <c r="H25" s="17" t="s">
        <v>178</v>
      </c>
      <c r="I25" s="18" t="s">
        <v>179</v>
      </c>
      <c r="J25" s="18" t="s">
        <v>180</v>
      </c>
      <c r="K25" s="19" t="s">
        <v>181</v>
      </c>
      <c r="L25" s="15">
        <v>1</v>
      </c>
      <c r="M25" s="15" t="s">
        <v>26</v>
      </c>
      <c r="N25" s="20">
        <v>20</v>
      </c>
    </row>
    <row r="26" spans="1:14" s="21" customFormat="1">
      <c r="A26" s="11">
        <v>21</v>
      </c>
      <c r="B26" s="25" t="s">
        <v>182</v>
      </c>
      <c r="C26" s="26" t="str">
        <f>VLOOKUP(B26,[1]alamat!$B$2:$O$245,4,FALSE)</f>
        <v>Sekolah Tinggi Ilmu Kesehatan Ngudi Waluyo</v>
      </c>
      <c r="D26" s="14" t="s">
        <v>183</v>
      </c>
      <c r="E26" s="15" t="s">
        <v>54</v>
      </c>
      <c r="F26" s="15" t="s">
        <v>184</v>
      </c>
      <c r="G26" s="24">
        <v>29117</v>
      </c>
      <c r="H26" s="17" t="s">
        <v>185</v>
      </c>
      <c r="I26" s="18" t="s">
        <v>186</v>
      </c>
      <c r="J26" s="18" t="s">
        <v>187</v>
      </c>
      <c r="K26" s="19" t="s">
        <v>188</v>
      </c>
      <c r="L26" s="15">
        <v>1</v>
      </c>
      <c r="M26" s="15" t="s">
        <v>26</v>
      </c>
      <c r="N26" s="20">
        <v>21</v>
      </c>
    </row>
    <row r="27" spans="1:14" s="21" customFormat="1">
      <c r="A27" s="11">
        <v>22</v>
      </c>
      <c r="B27" s="25" t="s">
        <v>189</v>
      </c>
      <c r="C27" s="26" t="str">
        <f>VLOOKUP(B27,[1]alamat!$B$2:$O$245,4,FALSE)</f>
        <v>Sekolah Tinggi Ilmu Perikanan Kalinyamat</v>
      </c>
      <c r="D27" s="22" t="s">
        <v>190</v>
      </c>
      <c r="E27" s="27" t="s">
        <v>19</v>
      </c>
      <c r="F27" s="15" t="s">
        <v>81</v>
      </c>
      <c r="G27" s="11" t="s">
        <v>191</v>
      </c>
      <c r="H27" s="17" t="s">
        <v>192</v>
      </c>
      <c r="I27" s="18" t="s">
        <v>193</v>
      </c>
      <c r="J27" s="18" t="s">
        <v>194</v>
      </c>
      <c r="K27" s="19" t="s">
        <v>195</v>
      </c>
      <c r="L27" s="15">
        <v>1</v>
      </c>
      <c r="M27" s="15"/>
      <c r="N27" s="20">
        <v>22</v>
      </c>
    </row>
    <row r="28" spans="1:14" s="21" customFormat="1">
      <c r="A28" s="11">
        <v>23</v>
      </c>
      <c r="B28" s="25" t="s">
        <v>196</v>
      </c>
      <c r="C28" s="26" t="str">
        <f>VLOOKUP(B28,[1]alamat!$B$2:$O$245,4,FALSE)</f>
        <v>Sekolah Tinggi Teknologi Muhammadiyah Kebumen</v>
      </c>
      <c r="D28" s="14" t="s">
        <v>197</v>
      </c>
      <c r="E28" s="27" t="s">
        <v>54</v>
      </c>
      <c r="F28" s="27" t="s">
        <v>198</v>
      </c>
      <c r="G28" s="28" t="s">
        <v>199</v>
      </c>
      <c r="H28" s="29" t="s">
        <v>200</v>
      </c>
      <c r="I28" s="30" t="s">
        <v>201</v>
      </c>
      <c r="J28" s="30" t="s">
        <v>202</v>
      </c>
      <c r="K28" s="31" t="s">
        <v>203</v>
      </c>
      <c r="L28" s="15">
        <v>1</v>
      </c>
      <c r="M28" s="15"/>
      <c r="N28" s="20">
        <v>23</v>
      </c>
    </row>
    <row r="29" spans="1:14" s="21" customFormat="1">
      <c r="A29" s="11">
        <v>24</v>
      </c>
      <c r="B29" s="25" t="s">
        <v>204</v>
      </c>
      <c r="C29" s="26" t="str">
        <f>VLOOKUP(B29,[1]alamat!$B$2:$O$245,4,FALSE)</f>
        <v>Sekolah Tinggi Elektronika Dan Komputer PAT</v>
      </c>
      <c r="D29" s="14" t="s">
        <v>205</v>
      </c>
      <c r="E29" s="15" t="s">
        <v>54</v>
      </c>
      <c r="F29" s="15" t="s">
        <v>106</v>
      </c>
      <c r="G29" s="11" t="s">
        <v>206</v>
      </c>
      <c r="H29" s="17" t="s">
        <v>207</v>
      </c>
      <c r="I29" s="18" t="s">
        <v>208</v>
      </c>
      <c r="J29" s="18"/>
      <c r="K29" s="26"/>
      <c r="L29" s="15">
        <v>1</v>
      </c>
      <c r="M29" s="15" t="s">
        <v>26</v>
      </c>
      <c r="N29" s="20">
        <v>24</v>
      </c>
    </row>
    <row r="30" spans="1:14" s="21" customFormat="1">
      <c r="A30" s="11">
        <v>25</v>
      </c>
      <c r="B30" s="25" t="s">
        <v>209</v>
      </c>
      <c r="C30" s="26" t="str">
        <f>VLOOKUP(B30,[1]alamat!$B$2:$O$245,4,FALSE)</f>
        <v>Sekolah Tinggi Ilmu Kesehatan HAKLI</v>
      </c>
      <c r="D30" s="22" t="s">
        <v>210</v>
      </c>
      <c r="E30" s="27" t="s">
        <v>54</v>
      </c>
      <c r="F30" s="27" t="s">
        <v>211</v>
      </c>
      <c r="G30" s="28" t="s">
        <v>212</v>
      </c>
      <c r="H30" s="29" t="s">
        <v>213</v>
      </c>
      <c r="I30" s="30" t="s">
        <v>214</v>
      </c>
      <c r="J30" s="30" t="s">
        <v>215</v>
      </c>
      <c r="K30" s="31" t="s">
        <v>216</v>
      </c>
      <c r="L30" s="15">
        <v>1</v>
      </c>
      <c r="M30" s="27" t="s">
        <v>26</v>
      </c>
      <c r="N30" s="20">
        <v>25</v>
      </c>
    </row>
    <row r="31" spans="1:14" s="21" customFormat="1">
      <c r="A31" s="11">
        <v>26</v>
      </c>
      <c r="B31" s="25" t="s">
        <v>217</v>
      </c>
      <c r="C31" s="26" t="str">
        <f>VLOOKUP(B31,[1]alamat!$B$2:$O$245,4,FALSE)</f>
        <v>STMIK AKI Pati</v>
      </c>
      <c r="D31" s="14" t="s">
        <v>218</v>
      </c>
      <c r="E31" s="15" t="s">
        <v>19</v>
      </c>
      <c r="F31" s="15" t="s">
        <v>219</v>
      </c>
      <c r="G31" s="11" t="s">
        <v>220</v>
      </c>
      <c r="H31" s="17" t="s">
        <v>221</v>
      </c>
      <c r="I31" s="18" t="s">
        <v>222</v>
      </c>
      <c r="J31" s="18" t="s">
        <v>223</v>
      </c>
      <c r="K31" s="19" t="s">
        <v>224</v>
      </c>
      <c r="L31" s="15">
        <v>1</v>
      </c>
      <c r="M31" s="15" t="s">
        <v>26</v>
      </c>
      <c r="N31" s="20">
        <v>26</v>
      </c>
    </row>
    <row r="32" spans="1:14" s="21" customFormat="1">
      <c r="A32" s="11">
        <v>27</v>
      </c>
      <c r="B32" s="25" t="s">
        <v>225</v>
      </c>
      <c r="C32" s="26" t="str">
        <f>VLOOKUP(B32,[1]alamat!$B$2:$O$245,4,FALSE)</f>
        <v>Sekolah Tinggi Ilmu Ekonomi Muhammadiyah Cilacap</v>
      </c>
      <c r="D32" s="22" t="s">
        <v>226</v>
      </c>
      <c r="E32" s="15" t="s">
        <v>19</v>
      </c>
      <c r="F32" s="15" t="s">
        <v>227</v>
      </c>
      <c r="G32" s="11" t="s">
        <v>228</v>
      </c>
      <c r="H32" s="17" t="s">
        <v>229</v>
      </c>
      <c r="I32" s="18" t="s">
        <v>230</v>
      </c>
      <c r="J32" s="18" t="s">
        <v>231</v>
      </c>
      <c r="K32" s="19" t="s">
        <v>232</v>
      </c>
      <c r="L32" s="15">
        <v>1</v>
      </c>
      <c r="M32" s="15" t="s">
        <v>26</v>
      </c>
      <c r="N32" s="20">
        <v>27</v>
      </c>
    </row>
    <row r="33" spans="1:14" s="21" customFormat="1">
      <c r="A33" s="11">
        <v>28</v>
      </c>
      <c r="B33" s="25" t="s">
        <v>233</v>
      </c>
      <c r="C33" s="26" t="str">
        <f>VLOOKUP(B33,[1]alamat!$B$2:$O$245,4,FALSE)</f>
        <v>STIMIK Tunas Bangsa</v>
      </c>
      <c r="D33" s="14" t="s">
        <v>234</v>
      </c>
      <c r="E33" s="15" t="s">
        <v>19</v>
      </c>
      <c r="F33" s="15" t="s">
        <v>169</v>
      </c>
      <c r="G33" s="15" t="s">
        <v>235</v>
      </c>
      <c r="H33" s="17" t="s">
        <v>236</v>
      </c>
      <c r="I33" s="14" t="s">
        <v>237</v>
      </c>
      <c r="J33" s="14" t="s">
        <v>238</v>
      </c>
      <c r="K33" s="17" t="s">
        <v>239</v>
      </c>
      <c r="L33" s="15">
        <v>1</v>
      </c>
      <c r="M33" s="15" t="s">
        <v>26</v>
      </c>
      <c r="N33" s="20">
        <v>28</v>
      </c>
    </row>
    <row r="34" spans="1:14" s="21" customFormat="1">
      <c r="A34" s="11">
        <v>29</v>
      </c>
      <c r="B34" s="25" t="s">
        <v>240</v>
      </c>
      <c r="C34" s="26" t="str">
        <f>VLOOKUP(B34,[1]alamat!$B$2:$O$245,4,FALSE)</f>
        <v>STIA Asuh Mitra Solo</v>
      </c>
      <c r="D34" s="22" t="s">
        <v>241</v>
      </c>
      <c r="E34" s="27" t="s">
        <v>19</v>
      </c>
      <c r="F34" s="27" t="s">
        <v>242</v>
      </c>
      <c r="G34" s="23" t="s">
        <v>243</v>
      </c>
      <c r="H34" s="29" t="s">
        <v>244</v>
      </c>
      <c r="I34" s="30" t="s">
        <v>245</v>
      </c>
      <c r="J34" s="30" t="s">
        <v>246</v>
      </c>
      <c r="K34" s="31" t="s">
        <v>247</v>
      </c>
      <c r="L34" s="15">
        <v>1</v>
      </c>
      <c r="M34" s="27" t="s">
        <v>26</v>
      </c>
      <c r="N34" s="20">
        <v>29</v>
      </c>
    </row>
    <row r="35" spans="1:14" s="21" customFormat="1">
      <c r="A35" s="11">
        <v>30</v>
      </c>
      <c r="B35" s="25" t="s">
        <v>248</v>
      </c>
      <c r="C35" s="26" t="str">
        <f>VLOOKUP(B35,[1]alamat!$B$2:$O$245,4,FALSE)</f>
        <v>STKIP Islam Bumi Ayu</v>
      </c>
      <c r="D35" s="22" t="s">
        <v>249</v>
      </c>
      <c r="E35" s="27" t="s">
        <v>54</v>
      </c>
      <c r="F35" s="27" t="s">
        <v>161</v>
      </c>
      <c r="G35" s="23" t="s">
        <v>250</v>
      </c>
      <c r="H35" s="29" t="s">
        <v>251</v>
      </c>
      <c r="I35" s="30" t="s">
        <v>252</v>
      </c>
      <c r="J35" s="30" t="s">
        <v>253</v>
      </c>
      <c r="K35" s="26"/>
      <c r="L35" s="15">
        <v>1</v>
      </c>
      <c r="M35" s="27" t="s">
        <v>26</v>
      </c>
      <c r="N35" s="20">
        <v>30</v>
      </c>
    </row>
    <row r="36" spans="1:14" s="21" customFormat="1">
      <c r="A36" s="11">
        <v>31</v>
      </c>
      <c r="B36" s="25" t="s">
        <v>254</v>
      </c>
      <c r="C36" s="26" t="str">
        <f>VLOOKUP(B36,[1]alamat!$B$2:$O$245,4,FALSE)</f>
        <v>STIKES Al-Irsyad Al-Islamiyyah</v>
      </c>
      <c r="D36" s="22" t="s">
        <v>255</v>
      </c>
      <c r="E36" s="27" t="s">
        <v>19</v>
      </c>
      <c r="F36" s="27" t="s">
        <v>256</v>
      </c>
      <c r="G36" s="29" t="s">
        <v>257</v>
      </c>
      <c r="H36" s="29" t="s">
        <v>258</v>
      </c>
      <c r="I36" s="22" t="s">
        <v>259</v>
      </c>
      <c r="J36" s="22" t="s">
        <v>260</v>
      </c>
      <c r="K36" s="26"/>
      <c r="L36" s="15">
        <v>1</v>
      </c>
      <c r="M36" s="15"/>
      <c r="N36" s="20">
        <v>31</v>
      </c>
    </row>
    <row r="37" spans="1:14" s="21" customFormat="1">
      <c r="A37" s="11">
        <v>32</v>
      </c>
      <c r="B37" s="34" t="s">
        <v>261</v>
      </c>
      <c r="C37" s="26" t="str">
        <f>VLOOKUP(B37,[1]alamat!$B$2:$O$245,4,FALSE)</f>
        <v>Akademi Keperawatan Serulingmas</v>
      </c>
      <c r="D37" s="22" t="s">
        <v>262</v>
      </c>
      <c r="E37" s="27" t="s">
        <v>54</v>
      </c>
      <c r="F37" s="27" t="s">
        <v>123</v>
      </c>
      <c r="G37" s="29" t="s">
        <v>263</v>
      </c>
      <c r="H37" s="29" t="s">
        <v>264</v>
      </c>
      <c r="I37" s="22" t="s">
        <v>265</v>
      </c>
      <c r="J37" s="22" t="s">
        <v>266</v>
      </c>
      <c r="K37" s="31" t="s">
        <v>267</v>
      </c>
      <c r="L37" s="15">
        <v>1</v>
      </c>
      <c r="M37" s="27" t="s">
        <v>26</v>
      </c>
      <c r="N37" s="20">
        <v>32</v>
      </c>
    </row>
    <row r="38" spans="1:14" s="21" customFormat="1">
      <c r="A38" s="11">
        <v>33</v>
      </c>
      <c r="B38" s="34" t="s">
        <v>268</v>
      </c>
      <c r="C38" s="26" t="str">
        <f>VLOOKUP(B38,[1]alamat!$B$2:$O$245,4,FALSE)</f>
        <v>Akademi Kebidanan Dulang Mas</v>
      </c>
      <c r="D38" s="22" t="s">
        <v>269</v>
      </c>
      <c r="E38" s="27" t="s">
        <v>19</v>
      </c>
      <c r="F38" s="27" t="s">
        <v>123</v>
      </c>
      <c r="G38" s="29" t="s">
        <v>270</v>
      </c>
      <c r="H38" s="29" t="s">
        <v>271</v>
      </c>
      <c r="I38" s="22" t="s">
        <v>272</v>
      </c>
      <c r="J38" s="22" t="s">
        <v>273</v>
      </c>
      <c r="K38" s="31" t="s">
        <v>274</v>
      </c>
      <c r="L38" s="15">
        <v>1</v>
      </c>
      <c r="M38" s="15"/>
      <c r="N38" s="20">
        <v>33</v>
      </c>
    </row>
    <row r="39" spans="1:14" s="21" customFormat="1">
      <c r="A39" s="11">
        <v>34</v>
      </c>
      <c r="B39" s="34" t="s">
        <v>275</v>
      </c>
      <c r="C39" s="26" t="str">
        <f>VLOOKUP(B39,[1]alamat!$B$2:$O$245,4,FALSE)</f>
        <v>Akademi Kebidanan Bhakti Pertiwi Pemalang</v>
      </c>
      <c r="D39" s="14" t="s">
        <v>276</v>
      </c>
      <c r="E39" s="27" t="s">
        <v>54</v>
      </c>
      <c r="F39" s="27" t="s">
        <v>277</v>
      </c>
      <c r="G39" s="29" t="s">
        <v>278</v>
      </c>
      <c r="H39" s="29" t="s">
        <v>279</v>
      </c>
      <c r="I39" s="22" t="s">
        <v>280</v>
      </c>
      <c r="J39" s="22" t="s">
        <v>281</v>
      </c>
      <c r="K39" s="31" t="s">
        <v>282</v>
      </c>
      <c r="L39" s="15">
        <v>1</v>
      </c>
      <c r="M39" s="27" t="s">
        <v>26</v>
      </c>
      <c r="N39" s="20">
        <v>34</v>
      </c>
    </row>
    <row r="40" spans="1:14" s="21" customFormat="1">
      <c r="A40" s="11">
        <v>35</v>
      </c>
      <c r="B40" s="34" t="s">
        <v>283</v>
      </c>
      <c r="C40" s="26" t="str">
        <f>VLOOKUP(B40,[1]alamat!$B$2:$O$245,4,FALSE)</f>
        <v>Akademi Kebidanan Ar-Rum Salatiga</v>
      </c>
      <c r="D40" s="14" t="s">
        <v>284</v>
      </c>
      <c r="E40" s="15" t="s">
        <v>19</v>
      </c>
      <c r="F40" s="15" t="s">
        <v>106</v>
      </c>
      <c r="G40" s="16" t="s">
        <v>285</v>
      </c>
      <c r="H40" s="17" t="s">
        <v>286</v>
      </c>
      <c r="I40" s="18" t="s">
        <v>287</v>
      </c>
      <c r="J40" s="18" t="s">
        <v>288</v>
      </c>
      <c r="K40" s="19" t="s">
        <v>289</v>
      </c>
      <c r="L40" s="15">
        <v>1</v>
      </c>
      <c r="M40" s="15" t="s">
        <v>26</v>
      </c>
      <c r="N40" s="20">
        <v>35</v>
      </c>
    </row>
    <row r="41" spans="1:14" s="21" customFormat="1">
      <c r="A41" s="11">
        <v>36</v>
      </c>
      <c r="B41" s="34" t="s">
        <v>290</v>
      </c>
      <c r="C41" s="26" t="str">
        <f>VLOOKUP(B41,[1]alamat!$B$2:$O$245,4,FALSE)</f>
        <v>Akademi Kebidanan Bhakti Nusantara Salatiga</v>
      </c>
      <c r="D41" s="14" t="s">
        <v>291</v>
      </c>
      <c r="E41" s="15" t="s">
        <v>19</v>
      </c>
      <c r="F41" s="15" t="s">
        <v>219</v>
      </c>
      <c r="G41" s="16" t="s">
        <v>292</v>
      </c>
      <c r="H41" s="17" t="s">
        <v>293</v>
      </c>
      <c r="I41" s="18" t="s">
        <v>294</v>
      </c>
      <c r="J41" s="18" t="s">
        <v>295</v>
      </c>
      <c r="K41" s="19" t="s">
        <v>296</v>
      </c>
      <c r="L41" s="15">
        <v>1</v>
      </c>
      <c r="M41" s="15" t="s">
        <v>297</v>
      </c>
      <c r="N41" s="20">
        <v>36</v>
      </c>
    </row>
    <row r="42" spans="1:14" s="21" customFormat="1">
      <c r="A42" s="11">
        <v>37</v>
      </c>
      <c r="B42" s="34" t="s">
        <v>298</v>
      </c>
      <c r="C42" s="26" t="str">
        <f>VLOOKUP(B42,[1]alamat!$B$2:$O$245,4,FALSE)</f>
        <v>Akademi Analis Kesehatan 17 Agustus 1945</v>
      </c>
      <c r="D42" s="22" t="s">
        <v>299</v>
      </c>
      <c r="E42" s="15" t="s">
        <v>19</v>
      </c>
      <c r="F42" s="15" t="s">
        <v>300</v>
      </c>
      <c r="G42" s="16" t="s">
        <v>301</v>
      </c>
      <c r="H42" s="17" t="s">
        <v>302</v>
      </c>
      <c r="I42" s="18" t="s">
        <v>303</v>
      </c>
      <c r="J42" s="18" t="s">
        <v>304</v>
      </c>
      <c r="K42" s="19" t="s">
        <v>305</v>
      </c>
      <c r="L42" s="15">
        <v>1</v>
      </c>
      <c r="M42" s="15"/>
      <c r="N42" s="20">
        <v>37</v>
      </c>
    </row>
    <row r="43" spans="1:14" s="21" customFormat="1">
      <c r="A43" s="11">
        <v>38</v>
      </c>
      <c r="B43" s="34" t="s">
        <v>306</v>
      </c>
      <c r="C43" s="26" t="str">
        <f>VLOOKUP(B43,[1]alamat!$B$2:$O$245,4,FALSE)</f>
        <v>Akademi Kebidanan Harapan Ibu Pekalongan</v>
      </c>
      <c r="D43" s="22" t="s">
        <v>307</v>
      </c>
      <c r="E43" s="15" t="s">
        <v>19</v>
      </c>
      <c r="F43" s="15" t="s">
        <v>98</v>
      </c>
      <c r="G43" s="16" t="s">
        <v>308</v>
      </c>
      <c r="H43" s="17" t="s">
        <v>309</v>
      </c>
      <c r="I43" s="18" t="s">
        <v>310</v>
      </c>
      <c r="J43" s="18" t="s">
        <v>311</v>
      </c>
      <c r="K43" s="19" t="s">
        <v>312</v>
      </c>
      <c r="L43" s="15">
        <v>1</v>
      </c>
      <c r="M43" s="15" t="s">
        <v>26</v>
      </c>
      <c r="N43" s="20">
        <v>38</v>
      </c>
    </row>
    <row r="44" spans="1:14" s="21" customFormat="1">
      <c r="A44" s="11">
        <v>39</v>
      </c>
      <c r="B44" s="34" t="s">
        <v>313</v>
      </c>
      <c r="C44" s="26" t="str">
        <f>VLOOKUP(B44,[1]alamat!$B$2:$O$245,4,FALSE)</f>
        <v>AKBID Muslimat Nahdlatul Ulama Kudus</v>
      </c>
      <c r="D44" s="14" t="s">
        <v>314</v>
      </c>
      <c r="E44" s="15" t="s">
        <v>19</v>
      </c>
      <c r="F44" s="15" t="s">
        <v>315</v>
      </c>
      <c r="G44" s="16" t="s">
        <v>316</v>
      </c>
      <c r="H44" s="17" t="s">
        <v>317</v>
      </c>
      <c r="I44" s="18" t="s">
        <v>318</v>
      </c>
      <c r="J44" s="18" t="s">
        <v>319</v>
      </c>
      <c r="K44" s="19" t="s">
        <v>320</v>
      </c>
      <c r="L44" s="15">
        <v>1</v>
      </c>
      <c r="M44" s="15" t="s">
        <v>321</v>
      </c>
      <c r="N44" s="20">
        <v>39</v>
      </c>
    </row>
    <row r="45" spans="1:14" s="21" customFormat="1">
      <c r="A45" s="11">
        <v>40</v>
      </c>
      <c r="B45" s="34" t="s">
        <v>322</v>
      </c>
      <c r="C45" s="26" t="str">
        <f>VLOOKUP(B45,[1]alamat!$B$2:$O$245,4,FALSE)</f>
        <v>Akademi Enterpreurship Terang Bangsa</v>
      </c>
      <c r="D45" s="22" t="s">
        <v>323</v>
      </c>
      <c r="E45" s="15" t="s">
        <v>19</v>
      </c>
      <c r="F45" s="15" t="s">
        <v>198</v>
      </c>
      <c r="G45" s="16" t="s">
        <v>324</v>
      </c>
      <c r="H45" s="17" t="s">
        <v>325</v>
      </c>
      <c r="I45" s="18" t="s">
        <v>326</v>
      </c>
      <c r="J45" s="18"/>
      <c r="K45" s="26"/>
      <c r="L45" s="15">
        <v>1</v>
      </c>
      <c r="M45" s="15" t="s">
        <v>26</v>
      </c>
      <c r="N45" s="20">
        <v>40</v>
      </c>
    </row>
    <row r="46" spans="1:14" s="21" customFormat="1">
      <c r="A46" s="35"/>
      <c r="B46" s="35"/>
      <c r="D46" s="36"/>
      <c r="E46" s="20"/>
      <c r="F46" s="20"/>
      <c r="G46" s="35"/>
      <c r="H46" s="20"/>
      <c r="I46" s="37"/>
      <c r="J46" s="37"/>
      <c r="L46" s="20"/>
      <c r="M46" s="20"/>
      <c r="N46" s="20"/>
    </row>
    <row r="47" spans="1:14" s="21" customFormat="1">
      <c r="A47" s="35"/>
      <c r="B47" s="35"/>
      <c r="D47" s="36"/>
      <c r="E47" s="20"/>
      <c r="F47" s="20"/>
      <c r="G47" s="35"/>
      <c r="H47" s="20"/>
      <c r="I47" s="37"/>
      <c r="J47" s="37"/>
      <c r="L47" s="20"/>
      <c r="M47" s="20"/>
      <c r="N47" s="20"/>
    </row>
  </sheetData>
  <pageMargins left="0.5" right="0.22" top="0.75" bottom="0.75" header="0.28999999999999998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angkatan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Bambang Widodo</dc:creator>
  <cp:lastModifiedBy>Bambang Widodo</cp:lastModifiedBy>
  <dcterms:created xsi:type="dcterms:W3CDTF">2012-03-22T09:56:49Z</dcterms:created>
  <dcterms:modified xsi:type="dcterms:W3CDTF">2012-03-22T09:57:12Z</dcterms:modified>
</cp:coreProperties>
</file>